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April 2024 Opening/"/>
    </mc:Choice>
  </mc:AlternateContent>
  <xr:revisionPtr revIDLastSave="0" documentId="13_ncr:1_{A80F83FF-E677-164C-8D54-BBA049E59ABB}" xr6:coauthVersionLast="47" xr6:coauthVersionMax="47" xr10:uidLastSave="{00000000-0000-0000-0000-000000000000}"/>
  <bookViews>
    <workbookView xWindow="0" yWindow="460" windowWidth="25600" windowHeight="14240" activeTab="1" xr2:uid="{00000000-000D-0000-FFFF-FFFF00000000}"/>
  </bookViews>
  <sheets>
    <sheet name="Completion Instructions" sheetId="3" r:id="rId1"/>
    <sheet name="MANDATORY" sheetId="8" r:id="rId2"/>
    <sheet name="Apprenticeship Providers Return" sheetId="1" r:id="rId3"/>
    <sheet name="EPA Providers Return" sheetId="12" r:id="rId4"/>
    <sheet name="APAR Data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B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<sst xmlns="http://schemas.openxmlformats.org/spreadsheetml/2006/main" count="18951" uniqueCount="4921">
  <si>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</si>
  <si>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</si>
  <si>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</si>
  <si>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</si>
  <si>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</si>
  <si>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</si>
  <si>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</si>
  <si>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</si>
  <si>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</si>
  <si>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</si>
  <si>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</si>
  <si>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</si>
  <si>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</si>
  <si>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</si>
  <si>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</si>
  <si>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</si>
  <si>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</si>
  <si>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</si>
  <si>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</si>
  <si>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</si>
  <si>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</si>
  <si>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</si>
  <si>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</si>
  <si>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</si>
  <si>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</si>
  <si>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</si>
  <si>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</si>
  <si>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</si>
  <si>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</si>
  <si>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</si>
  <si>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</si>
  <si>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</si>
  <si>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</si>
  <si>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</si>
  <si>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</si>
  <si>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</si>
  <si>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</si>
  <si>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</si>
  <si>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</si>
  <si>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</si>
  <si>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</si>
  <si>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</si>
  <si>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</si>
  <si>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</si>
  <si>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</si>
  <si>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</si>
  <si>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</si>
  <si>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</si>
  <si>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</si>
  <si>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</si>
  <si>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</si>
  <si>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</si>
  <si>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</si>
  <si>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</si>
  <si>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</si>
  <si>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</si>
  <si>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</si>
  <si>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</si>
  <si>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</si>
  <si>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</si>
  <si>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</si>
  <si>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</si>
  <si>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</si>
  <si>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</si>
  <si>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</si>
  <si>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</si>
  <si>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</si>
  <si>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</si>
  <si>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</si>
  <si>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</si>
  <si>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</si>
  <si>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</si>
  <si>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</si>
  <si>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</si>
  <si>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</si>
  <si>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</si>
  <si>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</si>
  <si>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</si>
  <si>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</si>
  <si>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</si>
  <si>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</si>
  <si>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</si>
  <si>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</si>
  <si>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</si>
  <si>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</si>
  <si>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</si>
  <si>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</si>
  <si>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</si>
  <si>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</si>
  <si>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</si>
  <si>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</si>
  <si>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</si>
  <si>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</si>
  <si>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</si>
  <si>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</si>
  <si>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</si>
  <si>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</si>
  <si>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</si>
  <si>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</si>
  <si>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</si>
  <si>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</si>
  <si>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</si>
  <si>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</si>
  <si>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</si>
  <si>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</si>
  <si>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</si>
  <si>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</si>
  <si>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</si>
  <si>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</si>
  <si>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</si>
  <si>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</si>
  <si>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</si>
  <si>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</si>
  <si>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</si>
  <si>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</si>
  <si>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</si>
  <si>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</si>
  <si>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</si>
  <si>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</si>
  <si>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</si>
  <si>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</si>
  <si>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</si>
  <si>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</si>
  <si>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</si>
  <si>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</si>
  <si>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</si>
  <si>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</si>
  <si>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</si>
  <si>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</si>
  <si>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</si>
  <si>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</si>
  <si>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</si>
  <si>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</si>
  <si>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</si>
  <si>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</si>
  <si>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</si>
  <si>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</si>
  <si>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</si>
  <si>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</si>
  <si>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</si>
  <si>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</si>
  <si>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</si>
  <si>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</si>
  <si>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</si>
  <si>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</si>
  <si>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</si>
  <si>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</si>
  <si>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</si>
  <si>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</si>
  <si>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</si>
  <si>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</si>
  <si>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</si>
  <si>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</si>
  <si>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</si>
  <si>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</si>
  <si>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</si>
  <si>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</si>
  <si>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</si>
  <si>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</si>
  <si>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</si>
  <si>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</si>
  <si>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</si>
  <si>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</si>
  <si>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</si>
  <si>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</si>
  <si>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</si>
  <si>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</si>
  <si>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</si>
  <si>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</si>
  <si>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</si>
  <si>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</si>
  <si>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</si>
  <si>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</si>
  <si>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</si>
  <si>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</si>
  <si>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</si>
  <si>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</si>
  <si>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</si>
  <si>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</si>
  <si>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</si>
  <si>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</si>
  <si>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</si>
  <si>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</si>
  <si>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</si>
  <si>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</si>
  <si>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</si>
  <si>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</si>
  <si>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</si>
  <si>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</si>
  <si>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</si>
  <si>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</si>
  <si>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</si>
  <si>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</si>
  <si>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</si>
  <si>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</si>
  <si>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</si>
  <si>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</si>
  <si>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</si>
  <si>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</si>
  <si>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</si>
  <si>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</si>
  <si>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</si>
  <si>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</si>
  <si>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</si>
  <si>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</si>
  <si>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</si>
  <si>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</si>
  <si>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</si>
  <si>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</si>
  <si>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</si>
  <si>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</si>
  <si>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</si>
  <si>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</si>
  <si>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</si>
  <si>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</si>
  <si>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</si>
  <si>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</si>
  <si>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</si>
  <si>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</si>
  <si>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</si>
  <si>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</si>
  <si>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</si>
  <si>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</si>
  <si>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</si>
  <si>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</si>
  <si>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</si>
  <si>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</si>
  <si>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</si>
  <si>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</si>
  <si>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</si>
  <si>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</si>
  <si>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</si>
  <si>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</si>
  <si>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</si>
  <si>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</si>
  <si>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</si>
  <si>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</si>
  <si>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</si>
  <si>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</si>
  <si>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</si>
  <si>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</si>
  <si>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</si>
  <si>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</si>
  <si>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</si>
  <si>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</si>
  <si>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</si>
  <si>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</si>
  <si>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</si>
  <si>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</si>
  <si>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</si>
  <si>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</si>
  <si>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</si>
  <si>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</si>
  <si>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</si>
  <si>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</si>
  <si>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</si>
  <si>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</si>
  <si>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</si>
  <si>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</si>
  <si>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</si>
  <si>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</si>
  <si>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</si>
  <si>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</si>
  <si>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</si>
  <si>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</si>
  <si>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</si>
  <si>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</si>
  <si>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</si>
  <si>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</si>
  <si>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</si>
  <si>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</si>
  <si>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</si>
  <si>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</si>
  <si>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</si>
  <si>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</si>
  <si>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</si>
  <si>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</si>
  <si>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</si>
  <si>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</si>
  <si>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</si>
  <si>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</si>
  <si>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</si>
  <si>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</si>
  <si>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</si>
  <si>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</si>
  <si>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</si>
  <si>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</si>
  <si>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</si>
  <si>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</si>
  <si>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</si>
  <si>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</si>
  <si>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</si>
  <si>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</si>
  <si>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</si>
  <si>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</si>
  <si>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</si>
  <si>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</si>
  <si>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</si>
  <si>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</si>
  <si>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</si>
  <si>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</si>
  <si>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</si>
  <si>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</si>
  <si>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</si>
  <si>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</si>
  <si>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</si>
  <si>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</si>
  <si>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</si>
  <si>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</si>
  <si>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</si>
  <si>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</si>
  <si>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</si>
  <si>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</si>
  <si>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</si>
  <si>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</si>
  <si>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</si>
  <si>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</si>
  <si>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</si>
  <si>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</si>
  <si>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</si>
  <si>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</si>
  <si>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</si>
  <si>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</si>
  <si>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</si>
  <si>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</si>
  <si>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</si>
  <si>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</si>
  <si>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</si>
  <si>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</si>
  <si>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</si>
  <si>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</si>
  <si>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</si>
  <si>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</si>
  <si>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</si>
  <si>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</si>
  <si>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</si>
  <si>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</si>
  <si>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</si>
  <si>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</si>
  <si>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</si>
  <si>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</si>
  <si>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</si>
  <si>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</si>
  <si>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</si>
  <si>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</si>
  <si>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</si>
  <si>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</si>
  <si>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</si>
  <si>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</si>
  <si>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</si>
  <si>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</si>
  <si>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</si>
  <si>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</si>
  <si>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</si>
  <si>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</si>
  <si>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</si>
  <si>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</si>
  <si>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</si>
  <si>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</si>
  <si>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</si>
  <si>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</si>
  <si>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</si>
  <si>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</si>
  <si>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</si>
  <si>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</si>
  <si>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</si>
  <si>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</si>
  <si>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</si>
  <si>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</si>
  <si>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</si>
  <si>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</si>
  <si>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</si>
  <si>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</si>
  <si>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</si>
  <si>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</si>
  <si>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</si>
  <si>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</si>
  <si>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</si>
  <si>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</si>
  <si>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</si>
  <si>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</si>
  <si>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</si>
  <si>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</si>
  <si>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</si>
  <si>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</si>
  <si>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</si>
  <si>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</si>
  <si>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</si>
  <si>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</si>
  <si>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</si>
  <si>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</si>
  <si>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</si>
  <si>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</si>
  <si>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</si>
  <si>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</si>
  <si>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</si>
  <si>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</si>
  <si>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</si>
  <si>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</si>
  <si>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</si>
  <si>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</si>
  <si>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</si>
  <si>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</si>
  <si>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</si>
  <si>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</si>
  <si>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</si>
  <si>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</si>
  <si>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</si>
  <si>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</si>
  <si>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</si>
  <si>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</si>
  <si>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</si>
  <si>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</si>
  <si>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</si>
  <si>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</si>
  <si>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</si>
  <si>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</si>
  <si>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</si>
  <si>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</si>
  <si>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</si>
  <si>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</si>
  <si>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</si>
  <si>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</si>
  <si>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</si>
  <si>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</si>
  <si>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</si>
  <si>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</si>
  <si>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</si>
  <si>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</si>
  <si>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</si>
  <si>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</si>
  <si>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Minimum Cohort</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</si>
  <si>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</si>
  <si>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</si>
  <si>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</si>
  <si>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</si>
  <si>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</si>
  <si>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</si>
  <si>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</si>
  <si>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</si>
  <si>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</si>
  <si>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</si>
  <si>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</si>
  <si>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</si>
  <si>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</si>
  <si>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</si>
  <si>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</si>
  <si>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</si>
  <si>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</si>
  <si>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</si>
  <si>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</si>
  <si>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</si>
  <si>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Insert the bidding organisation's name in the top yellow highlighted box above. It will promulgate through the spreadsheet from there.</t>
  </si>
  <si>
    <t>ST0225</t>
  </si>
  <si>
    <t>ST0226</t>
  </si>
  <si>
    <t>DELIVERY METHOD, GEOGRAPHY AND PRICING INFORMATION</t>
  </si>
  <si>
    <t>S/10353</t>
  </si>
  <si>
    <t>All Apprenticeship Standards</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</si>
  <si>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</si>
  <si>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</si>
  <si>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</si>
  <si>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</si>
  <si>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</si>
  <si>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</si>
  <si>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</si>
  <si>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</si>
  <si>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</si>
  <si>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</si>
  <si>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</si>
  <si>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</si>
  <si>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</si>
  <si>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</si>
  <si>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</si>
  <si>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</si>
  <si>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</si>
  <si>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</si>
  <si>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</si>
  <si>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</si>
  <si>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</si>
  <si>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</si>
  <si>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</si>
  <si>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</si>
  <si>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</si>
  <si>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</si>
  <si>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</si>
  <si>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</si>
  <si>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</si>
  <si>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</si>
  <si>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</si>
  <si>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</si>
  <si>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</si>
  <si>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</si>
  <si>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</si>
  <si>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</si>
  <si>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</si>
  <si>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</si>
  <si>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</si>
  <si>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</si>
  <si>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</si>
  <si>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</si>
  <si>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</si>
  <si>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</si>
  <si>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</si>
  <si>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</si>
  <si>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</si>
  <si>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</si>
  <si>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</si>
  <si>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</si>
  <si>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</si>
  <si>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</si>
  <si>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</si>
  <si>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</si>
  <si>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</si>
  <si>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</si>
  <si>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</si>
  <si>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</si>
  <si>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</si>
  <si>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</si>
  <si>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</si>
  <si>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</si>
  <si>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</si>
  <si>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</si>
  <si>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</si>
  <si>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</si>
  <si>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</si>
  <si>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</si>
  <si>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</si>
  <si>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</si>
  <si>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</si>
  <si>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</si>
  <si>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</si>
  <si>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</si>
  <si>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</si>
  <si>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</si>
  <si>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</si>
  <si>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</si>
  <si>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</si>
  <si>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</si>
  <si>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</si>
  <si>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</si>
  <si>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</si>
  <si>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</si>
  <si>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</si>
  <si>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</si>
  <si>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</si>
  <si>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</si>
  <si>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</si>
  <si>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</si>
  <si>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</si>
  <si>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</si>
  <si>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</si>
  <si>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</si>
  <si>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</si>
  <si>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</si>
  <si>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</si>
  <si>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</si>
  <si>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</si>
  <si>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</si>
  <si>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</si>
  <si>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</si>
  <si>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</si>
  <si>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</si>
  <si>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</si>
  <si>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</si>
  <si>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</si>
  <si>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</si>
  <si>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</si>
  <si>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</si>
  <si>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</si>
  <si>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</si>
  <si>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</si>
  <si>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</si>
  <si>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</si>
  <si>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</si>
  <si>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</si>
  <si>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</si>
  <si>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</si>
  <si>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</si>
  <si>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</si>
  <si>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</si>
  <si>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</si>
  <si>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</si>
  <si>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</si>
  <si>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</si>
  <si>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</si>
  <si>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</si>
  <si>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</si>
  <si>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</si>
  <si>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</si>
  <si>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</si>
  <si>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</si>
  <si>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</si>
  <si>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</si>
  <si>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</si>
  <si>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</si>
  <si>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</si>
  <si>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</si>
  <si>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</si>
  <si>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</si>
  <si>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</si>
  <si>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</si>
  <si>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</si>
  <si>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</si>
  <si>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</si>
  <si>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</si>
  <si>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</si>
  <si>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</si>
  <si>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</si>
  <si>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</si>
  <si>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</si>
  <si>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</si>
  <si>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</si>
  <si>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</si>
  <si>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</si>
  <si>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</si>
  <si>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</si>
  <si>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</si>
  <si>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</si>
  <si>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</si>
  <si>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</si>
  <si>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</si>
  <si>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</si>
  <si>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</si>
  <si>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</si>
  <si>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</si>
  <si>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</si>
  <si>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</si>
  <si>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</si>
  <si>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</si>
  <si>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</si>
  <si>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</si>
  <si>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</si>
  <si>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</si>
  <si>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</si>
  <si>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</si>
  <si>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</si>
  <si>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</si>
  <si>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</si>
  <si>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</si>
  <si>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</si>
  <si>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</si>
  <si>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</si>
  <si>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</si>
  <si>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</si>
  <si>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</si>
  <si>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</si>
  <si>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</si>
  <si>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</si>
  <si>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</si>
  <si>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</si>
  <si>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</si>
  <si>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</si>
  <si>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</si>
  <si>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</si>
  <si>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</si>
  <si>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</si>
  <si>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</si>
  <si>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</si>
  <si>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</si>
  <si>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</si>
  <si>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</si>
  <si>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</si>
  <si>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</si>
  <si>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</si>
  <si>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</si>
  <si>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</si>
  <si>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</si>
  <si>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</si>
  <si>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</si>
  <si>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</si>
  <si>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</si>
  <si>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</si>
  <si>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</si>
  <si>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</si>
  <si>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</si>
  <si>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</si>
  <si>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</si>
  <si>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</si>
  <si>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</si>
  <si>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</si>
  <si>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</si>
  <si>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</si>
  <si>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</si>
  <si>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</si>
  <si>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</si>
  <si>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</si>
  <si>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</si>
  <si>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</si>
  <si>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</si>
  <si>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</si>
  <si>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</si>
  <si>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</si>
  <si>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</si>
  <si>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</si>
  <si>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</si>
  <si>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</si>
  <si>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</si>
  <si>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</si>
  <si>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</si>
  <si>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</si>
  <si>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</si>
  <si>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</si>
  <si>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</si>
  <si>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</si>
  <si>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</si>
  <si>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</si>
  <si>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</si>
  <si>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</si>
  <si>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</si>
  <si>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</si>
  <si>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</si>
  <si>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</si>
  <si>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</si>
  <si>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</si>
  <si>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</si>
  <si>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</si>
  <si>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</si>
  <si>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</si>
  <si>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</si>
  <si>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</si>
  <si>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</si>
  <si>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</si>
  <si>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</si>
  <si>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</si>
  <si>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</si>
  <si>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</si>
  <si>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</si>
  <si>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</si>
  <si>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</si>
  <si>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</si>
  <si>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</si>
  <si>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</si>
  <si>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</si>
  <si>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</si>
  <si>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</si>
  <si>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</si>
  <si>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</si>
  <si>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</si>
  <si>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</si>
  <si>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</si>
  <si>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</si>
  <si>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</si>
  <si>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</si>
  <si>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</si>
  <si>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</si>
  <si>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</si>
  <si>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</si>
  <si>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</si>
  <si>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</si>
  <si>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</si>
  <si>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</si>
  <si>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</si>
  <si>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</si>
  <si>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</si>
  <si>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</si>
  <si>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</si>
  <si>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</si>
  <si>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</si>
  <si>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</si>
  <si>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</si>
  <si>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</si>
  <si>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</si>
  <si>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</si>
  <si>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</si>
  <si>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</si>
  <si>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</si>
  <si>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</si>
  <si>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</si>
  <si>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</si>
  <si>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</si>
  <si>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</si>
  <si>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</si>
  <si>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</si>
  <si>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</si>
  <si>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</si>
  <si>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</si>
  <si>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</si>
  <si>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</si>
  <si>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</si>
  <si>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</si>
  <si>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</si>
  <si>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</si>
  <si>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</si>
  <si>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</si>
  <si>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</si>
  <si>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</si>
  <si>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</si>
  <si>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</si>
  <si>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</si>
  <si>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</si>
  <si>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</si>
  <si>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</si>
  <si>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</si>
  <si>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</si>
  <si>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</si>
  <si>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</si>
  <si>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</si>
  <si>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</si>
  <si>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</si>
  <si>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</si>
  <si>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</si>
  <si>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</si>
  <si>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</si>
  <si>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</si>
  <si>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</si>
  <si>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</si>
  <si>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</si>
  <si>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</si>
  <si>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</si>
  <si>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</si>
  <si>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</si>
  <si>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</si>
  <si>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</si>
  <si>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</si>
  <si>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</si>
  <si>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</si>
  <si>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</si>
  <si>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</si>
  <si>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</si>
  <si>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</si>
  <si>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</si>
  <si>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</si>
  <si>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</si>
  <si>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</si>
  <si>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</si>
  <si>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</si>
  <si>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</si>
  <si>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</si>
  <si>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</si>
  <si>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</si>
  <si>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</si>
  <si>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</si>
  <si>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</si>
  <si>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</si>
  <si>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</si>
  <si>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</si>
  <si>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</si>
  <si>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</si>
  <si>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</si>
  <si>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</si>
  <si>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</si>
  <si>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</si>
  <si>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</si>
  <si>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</si>
  <si>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</si>
  <si>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</si>
  <si>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</si>
  <si>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</si>
  <si>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</si>
  <si>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</si>
  <si>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</si>
  <si>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</si>
  <si>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</si>
  <si>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</si>
  <si>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</si>
  <si>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</si>
  <si>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</si>
  <si>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</si>
  <si>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</si>
  <si>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</si>
  <si>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</si>
  <si>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</si>
  <si>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</si>
  <si>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</si>
  <si>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</si>
  <si>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</si>
  <si>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</si>
  <si>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</si>
  <si>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</si>
  <si>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</si>
  <si>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</si>
  <si>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</si>
  <si>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</si>
  <si>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</si>
  <si>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</si>
  <si>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</si>
  <si>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</si>
  <si>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</si>
  <si>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</si>
  <si>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</si>
  <si>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</si>
  <si>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</si>
  <si>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</si>
  <si>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</si>
  <si>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</si>
  <si>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</si>
  <si>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</si>
  <si>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</si>
  <si>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</si>
  <si>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</si>
  <si>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</si>
  <si>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</si>
  <si>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</si>
  <si>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</si>
  <si>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</si>
  <si>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</si>
  <si>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</si>
  <si>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</si>
  <si>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</si>
  <si>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</si>
  <si>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</si>
  <si>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</si>
  <si>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</si>
  <si>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</si>
  <si>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</si>
  <si>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</si>
  <si>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</si>
  <si>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</si>
  <si>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</si>
  <si>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</si>
  <si>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</si>
  <si>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</si>
  <si>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</si>
  <si>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</si>
  <si>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</si>
  <si>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</si>
  <si>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</si>
  <si>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</si>
  <si>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</si>
  <si>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</si>
  <si>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</si>
  <si>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</si>
  <si>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</si>
  <si>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</si>
  <si>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</si>
  <si>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</si>
  <si>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</si>
  <si>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</si>
  <si>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</si>
  <si>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</si>
  <si>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</si>
  <si>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</si>
  <si>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</si>
  <si>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</si>
  <si>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</si>
  <si>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</si>
  <si>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</si>
  <si>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</si>
  <si>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</si>
  <si>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</si>
  <si>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</si>
  <si>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</si>
  <si>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</si>
  <si>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</si>
  <si>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</si>
  <si>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</si>
  <si>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</si>
  <si>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</si>
  <si>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</si>
  <si>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</si>
  <si>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</si>
  <si>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</si>
  <si>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</si>
  <si>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</si>
  <si>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</si>
  <si>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</si>
  <si>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</si>
  <si>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</si>
  <si>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</si>
  <si>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</si>
  <si>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</si>
  <si>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</si>
  <si>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</si>
  <si>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</si>
  <si>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</si>
  <si>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</si>
  <si>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</si>
  <si>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</si>
  <si>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</si>
  <si>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</si>
  <si>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</si>
  <si>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</si>
  <si>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</si>
  <si>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</si>
  <si>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</si>
  <si>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</si>
  <si>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</si>
  <si>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</si>
  <si>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</si>
  <si>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</si>
  <si>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</si>
  <si>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</si>
  <si>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</si>
  <si>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</si>
  <si>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</si>
  <si>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</si>
  <si>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</si>
  <si>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</si>
  <si>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</si>
  <si>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</si>
  <si>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</si>
  <si>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</si>
  <si>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</si>
  <si>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</si>
  <si>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</si>
  <si>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</si>
  <si>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</si>
  <si>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</si>
  <si>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</si>
  <si>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</si>
  <si>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</si>
  <si>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</si>
  <si>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</si>
  <si>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</si>
  <si>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</si>
  <si>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</si>
  <si>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</si>
  <si>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</si>
  <si>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</si>
  <si>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</si>
  <si>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</si>
  <si>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</si>
  <si>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</si>
  <si>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</si>
  <si>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</si>
  <si>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</si>
  <si>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</si>
  <si>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</si>
  <si>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</si>
  <si>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</si>
  <si>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</si>
  <si>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</si>
  <si>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</si>
  <si>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</si>
  <si>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</si>
  <si>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</si>
  <si>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</si>
  <si>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</si>
  <si>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</si>
  <si>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</si>
  <si>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</si>
  <si>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</si>
  <si>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</si>
  <si>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</si>
  <si>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</si>
  <si>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</si>
  <si>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</si>
  <si>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</si>
  <si>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</si>
  <si>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</si>
  <si>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</si>
  <si>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</si>
  <si>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</si>
  <si>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</si>
  <si>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</si>
  <si>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</si>
  <si>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</si>
  <si>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</si>
  <si>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</si>
  <si>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</si>
  <si>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</si>
  <si>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</si>
  <si>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</si>
  <si>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</si>
  <si>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</si>
  <si>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</si>
  <si>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</si>
  <si>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</si>
  <si>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</si>
  <si>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</si>
  <si>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</si>
  <si>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</si>
  <si>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</si>
  <si>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</si>
  <si>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</si>
  <si>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</si>
  <si>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</si>
  <si>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</si>
  <si>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</si>
  <si>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</si>
  <si>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</si>
  <si>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</si>
  <si>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</si>
  <si>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</si>
  <si>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</si>
  <si>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</si>
  <si>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</si>
  <si>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</si>
  <si>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</si>
  <si>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</si>
  <si>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</si>
  <si>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</si>
  <si>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</si>
  <si>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</si>
  <si>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</si>
  <si>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</si>
  <si>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</si>
  <si>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</si>
  <si>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</si>
  <si>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</si>
  <si>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</si>
  <si>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</si>
  <si>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</si>
  <si>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</si>
  <si>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</si>
  <si>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</si>
  <si>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</si>
  <si>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</si>
  <si>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</si>
  <si>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</si>
  <si>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</si>
  <si>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</si>
  <si>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</si>
  <si>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</si>
  <si>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APPRENTICESHIP PROVISION RESPONSE</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</si>
  <si>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</si>
  <si>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</si>
  <si>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</si>
  <si>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</si>
  <si>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</si>
  <si>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</si>
  <si>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</si>
  <si>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</si>
  <si>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</si>
  <si>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</si>
  <si>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</si>
  <si>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</si>
  <si>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</si>
  <si>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</si>
  <si>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</si>
  <si>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</si>
  <si>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</si>
  <si>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</si>
  <si>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</si>
  <si>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</si>
  <si>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</si>
  <si>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</si>
  <si>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</si>
  <si>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</si>
  <si>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</si>
  <si>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</si>
  <si>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</si>
  <si>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</si>
  <si>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</si>
  <si>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</si>
  <si>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</si>
  <si>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</si>
  <si>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</si>
  <si>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</si>
  <si>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</si>
  <si>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</si>
  <si>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</si>
  <si>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</si>
  <si>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</si>
  <si>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</si>
  <si>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</si>
  <si>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</si>
  <si>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</si>
  <si>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</si>
  <si>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</si>
  <si>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</si>
  <si>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</si>
  <si>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</si>
  <si>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</si>
  <si>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</si>
  <si>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</si>
  <si>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</si>
  <si>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</si>
  <si>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</si>
  <si>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</si>
  <si>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</si>
  <si>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</si>
  <si>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</si>
  <si>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</si>
  <si>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</si>
  <si>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</si>
  <si>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</si>
  <si>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</si>
  <si>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</si>
  <si>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</si>
  <si>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</si>
  <si>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</si>
  <si>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</si>
  <si>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</si>
  <si>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</si>
  <si>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</si>
  <si>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</si>
  <si>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</si>
  <si>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</si>
  <si>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</si>
  <si>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</si>
  <si>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</si>
  <si>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</si>
  <si>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</si>
  <si>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</si>
  <si>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</si>
  <si>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</si>
  <si>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</si>
  <si>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</si>
  <si>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</si>
  <si>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</si>
  <si>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</si>
  <si>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</si>
  <si>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</si>
  <si>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</si>
  <si>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</si>
  <si>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</si>
  <si>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</si>
  <si>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</si>
  <si>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</si>
  <si>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</si>
  <si>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</si>
  <si>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</si>
  <si>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</si>
  <si>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</si>
  <si>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</si>
  <si>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</si>
  <si>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</si>
  <si>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</si>
  <si>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</si>
  <si>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</si>
  <si>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</si>
  <si>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</si>
  <si>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</si>
  <si>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</si>
  <si>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</si>
  <si>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</si>
  <si>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</si>
  <si>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</si>
  <si>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</si>
  <si>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</si>
  <si>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</si>
  <si>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</si>
  <si>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</si>
  <si>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</si>
  <si>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</si>
  <si>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</si>
  <si>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</si>
  <si>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</si>
  <si>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</si>
  <si>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</si>
  <si>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</si>
  <si>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</si>
  <si>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</si>
  <si>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</si>
  <si>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</si>
  <si>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</si>
  <si>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</si>
  <si>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</si>
  <si>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</si>
  <si>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</si>
  <si>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</si>
  <si>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</si>
  <si>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</si>
  <si>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</si>
  <si>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</si>
  <si>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</si>
  <si>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</si>
  <si>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</si>
  <si>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</si>
  <si>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</si>
  <si>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</si>
  <si>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</si>
  <si>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</si>
  <si>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</si>
  <si>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</si>
  <si>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</si>
  <si>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</si>
  <si>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</si>
  <si>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</si>
  <si>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</si>
  <si>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</si>
  <si>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</si>
  <si>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</si>
  <si>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</si>
  <si>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</si>
  <si>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</si>
  <si>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</si>
  <si>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</si>
  <si>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</si>
  <si>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</si>
  <si>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</si>
  <si>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</si>
  <si>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</si>
  <si>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</si>
  <si>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</si>
  <si>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</si>
  <si>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</si>
  <si>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</si>
  <si>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</si>
  <si>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</si>
  <si>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</si>
  <si>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</si>
  <si>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</si>
  <si>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</si>
  <si>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</si>
  <si>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</si>
  <si>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</si>
  <si>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</si>
  <si>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</si>
  <si>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</si>
  <si>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</si>
  <si>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</si>
  <si>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</si>
  <si>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</si>
  <si>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</si>
  <si>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</si>
  <si>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</si>
  <si>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</si>
  <si>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</si>
  <si>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</si>
  <si>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</si>
  <si>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</si>
  <si>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</si>
  <si>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</si>
  <si>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</si>
  <si>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</si>
  <si>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</si>
  <si>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</si>
  <si>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</si>
  <si>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</si>
  <si>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</si>
  <si>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</si>
  <si>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</si>
  <si>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</si>
  <si>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</si>
  <si>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</si>
  <si>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</si>
  <si>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</si>
  <si>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</si>
  <si>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</si>
  <si>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</si>
  <si>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</si>
  <si>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</si>
  <si>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</si>
  <si>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</si>
  <si>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</si>
  <si>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</si>
  <si>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</si>
  <si>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</si>
  <si>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</si>
  <si>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</si>
  <si>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</si>
  <si>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</si>
  <si>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</si>
  <si>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</si>
  <si>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</si>
  <si>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</si>
  <si>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</si>
  <si>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</si>
  <si>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</si>
  <si>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</si>
  <si>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</si>
  <si>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</si>
  <si>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</si>
  <si>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</si>
  <si>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</si>
  <si>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</si>
  <si>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</si>
  <si>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</si>
  <si>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</si>
  <si>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</si>
  <si>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</si>
  <si>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</si>
  <si>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</si>
  <si>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</si>
  <si>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</si>
  <si>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</si>
  <si>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</si>
  <si>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</si>
  <si>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</si>
  <si>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</si>
  <si>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</si>
  <si>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</si>
  <si>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</si>
  <si>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</si>
  <si>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</si>
  <si>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</si>
  <si>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</si>
  <si>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</si>
  <si>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</si>
  <si>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</si>
  <si>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</si>
  <si>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</si>
  <si>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</si>
  <si>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</si>
  <si>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</si>
  <si>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</si>
  <si>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</si>
  <si>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</si>
  <si>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</si>
  <si>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</si>
  <si>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</si>
  <si>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</si>
  <si>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</si>
  <si>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</si>
  <si>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</si>
  <si>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</si>
  <si>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</si>
  <si>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</si>
  <si>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</si>
  <si>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</si>
  <si>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</si>
  <si>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</si>
  <si>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</si>
  <si>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</si>
  <si>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</si>
  <si>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</si>
  <si>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</si>
  <si>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</si>
  <si>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</si>
  <si>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</si>
  <si>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</si>
  <si>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</si>
  <si>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</si>
  <si>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</si>
  <si>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</si>
  <si>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</si>
  <si>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</si>
  <si>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</si>
  <si>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</si>
  <si>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</si>
  <si>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</si>
  <si>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</si>
  <si>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</si>
  <si>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</si>
  <si>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</si>
  <si>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</si>
  <si>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</si>
  <si>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</si>
  <si>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</si>
  <si>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</si>
  <si>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</si>
  <si>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Integrated</t>
  </si>
  <si>
    <t>Maximum Funding Band</t>
  </si>
  <si>
    <t>Typical Duraction (months)</t>
  </si>
  <si>
    <t>Confirm current registration on RoATP and provide UKPRN</t>
  </si>
  <si>
    <t>The apprenticeship provider MUST allow employers to select the endpoint assessement organisation (EPAO). That EPAO MUST be on the APARregister. Integrated programmes must be in the process of registering themselves.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</si>
  <si>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</si>
  <si>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</si>
  <si>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</si>
  <si>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</si>
  <si>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</si>
  <si>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</si>
  <si>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</si>
  <si>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</si>
  <si>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</si>
  <si>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Provide completed Selection Questionnaire with your application, or state "Existing Provider" on this answer response.</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</si>
  <si>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</si>
  <si>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</si>
  <si>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ONLY list apprenticeships which (a) are currently open for applications and being delivered, or (b) WILL BE RUNNING within the next 12 months. DO NOT include programmes on a speculative basis.</t>
  </si>
  <si>
    <t>Apprentices Started since programme launched</t>
  </si>
  <si>
    <t>Apprentices Acheived in last 48 months (number)</t>
  </si>
  <si>
    <t>Quality Achievement Rate (averaged over all years)</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</si>
  <si>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</si>
  <si>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</si>
  <si>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</si>
  <si>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</si>
  <si>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 xml:space="preserve">This Response MUST be saved with a filename in the following convention only : S10353_UKPRN_Registered Name_Apr24   ANY OTHER NAME FORMATS WILL BE REJECTED AUTOMATICALLY. Example - S10353_10012345_ABCApprenticeships_Apr24.xls </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</si>
  <si>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</si>
  <si>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</si>
  <si>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</si>
  <si>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</si>
  <si>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</si>
  <si>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</si>
  <si>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</si>
  <si>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</si>
  <si>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</si>
  <si>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</si>
  <si>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</si>
  <si>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</si>
  <si>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</si>
  <si>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</si>
  <si>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</si>
  <si>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</si>
  <si>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</si>
  <si>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</si>
  <si>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</si>
  <si>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</si>
  <si>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</si>
  <si>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</si>
  <si>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</si>
  <si>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</si>
  <si>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</si>
  <si>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</si>
  <si>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</si>
  <si>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</si>
  <si>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</si>
  <si>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</si>
  <si>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</si>
  <si>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</si>
  <si>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</si>
  <si>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</si>
  <si>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</si>
  <si>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</si>
  <si>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</si>
  <si>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</si>
  <si>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</si>
  <si>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</si>
  <si>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</si>
  <si>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</si>
  <si>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</si>
  <si>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</si>
  <si>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</si>
  <si>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</si>
  <si>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</si>
  <si>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</si>
  <si>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</si>
  <si>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</si>
  <si>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</si>
  <si>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</si>
  <si>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</si>
  <si>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</si>
  <si>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</si>
  <si>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</si>
  <si>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</si>
  <si>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</si>
  <si>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</si>
  <si>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</si>
  <si>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</si>
  <si>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</si>
  <si>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</si>
  <si>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</si>
  <si>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</si>
  <si>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</si>
  <si>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</si>
  <si>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</si>
  <si>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</si>
  <si>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</si>
  <si>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</si>
  <si>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</si>
  <si>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</si>
  <si>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</si>
  <si>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</si>
  <si>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</si>
  <si>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</si>
  <si>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</si>
  <si>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</si>
  <si>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</si>
  <si>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</si>
  <si>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</si>
  <si>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</si>
  <si>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</si>
  <si>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</si>
  <si>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</si>
  <si>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</si>
  <si>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</si>
  <si>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</si>
  <si>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</si>
  <si>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</si>
  <si>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</si>
  <si>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</si>
  <si>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</si>
  <si>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</si>
  <si>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</si>
  <si>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</si>
  <si>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</si>
  <si>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</si>
  <si>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</si>
  <si>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</si>
  <si>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</si>
  <si>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</si>
  <si>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</si>
  <si>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</si>
  <si>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</si>
  <si>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</si>
  <si>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</si>
  <si>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</si>
  <si>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</si>
  <si>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</si>
  <si>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</si>
  <si>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</si>
  <si>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</si>
  <si>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</si>
  <si>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</si>
  <si>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</si>
  <si>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</si>
  <si>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</si>
  <si>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</si>
  <si>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</si>
  <si>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</si>
  <si>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</si>
  <si>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</si>
  <si>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</si>
  <si>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</si>
  <si>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</si>
  <si>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</si>
  <si>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</si>
  <si>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</si>
  <si>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</si>
  <si>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</si>
  <si>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</si>
  <si>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</si>
  <si>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</si>
  <si>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</si>
  <si>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</si>
  <si>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</si>
  <si>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</si>
  <si>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</si>
  <si>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</si>
  <si>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</si>
  <si>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</si>
  <si>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</si>
  <si>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</si>
  <si>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</si>
  <si>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</si>
  <si>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</si>
  <si>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</si>
  <si>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</si>
  <si>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</si>
  <si>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</si>
  <si>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</si>
  <si>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</si>
  <si>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</si>
  <si>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</si>
  <si>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</si>
  <si>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</si>
  <si>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</si>
  <si>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</si>
  <si>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</si>
  <si>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</si>
  <si>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</si>
  <si>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</si>
  <si>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</si>
  <si>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</si>
  <si>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</si>
  <si>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</si>
  <si>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</si>
  <si>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</si>
  <si>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</si>
  <si>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</si>
  <si>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</si>
  <si>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</si>
  <si>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</si>
  <si>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</si>
  <si>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</si>
  <si>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</si>
  <si>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</si>
  <si>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</si>
  <si>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</si>
  <si>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</si>
  <si>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</si>
  <si>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</si>
  <si>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</si>
  <si>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</si>
  <si>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</si>
  <si>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</si>
  <si>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</si>
  <si>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</si>
  <si>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</si>
  <si>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</si>
  <si>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</si>
  <si>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</si>
  <si>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</si>
  <si>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</si>
  <si>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</si>
  <si>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</si>
  <si>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</si>
  <si>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</si>
  <si>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</si>
  <si>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</si>
  <si>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</si>
  <si>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</si>
  <si>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</si>
  <si>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</si>
  <si>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</si>
  <si>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</si>
  <si>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</si>
  <si>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</si>
  <si>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</si>
  <si>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</si>
  <si>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</si>
  <si>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</si>
  <si>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</si>
  <si>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</si>
  <si>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</si>
  <si>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</si>
  <si>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</si>
  <si>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</si>
  <si>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</si>
  <si>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</si>
  <si>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</si>
  <si>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</si>
  <si>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</si>
  <si>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</si>
  <si>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</si>
  <si>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</si>
  <si>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</si>
  <si>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</si>
  <si>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</si>
  <si>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</si>
  <si>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</si>
  <si>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</si>
  <si>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</si>
  <si>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</si>
  <si>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</si>
  <si>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</si>
  <si>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</si>
  <si>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</si>
  <si>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</si>
  <si>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</si>
  <si>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</si>
  <si>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</si>
  <si>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</si>
  <si>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</si>
  <si>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</si>
  <si>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</si>
  <si>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</si>
  <si>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</si>
  <si>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</si>
  <si>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</si>
  <si>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</si>
  <si>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</si>
  <si>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</si>
  <si>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</si>
  <si>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</si>
  <si>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</si>
  <si>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</si>
  <si>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</si>
  <si>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</si>
  <si>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</si>
  <si>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</si>
  <si>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</si>
  <si>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</si>
  <si>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</si>
  <si>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</si>
  <si>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</si>
  <si>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</si>
  <si>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</si>
  <si>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</si>
  <si>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</si>
  <si>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</si>
  <si>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</si>
  <si>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</si>
  <si>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</si>
  <si>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</si>
  <si>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</si>
  <si>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</si>
  <si>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</si>
  <si>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</si>
  <si>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</si>
  <si>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</si>
  <si>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</si>
  <si>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</si>
  <si>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</si>
  <si>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</si>
  <si>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</si>
  <si>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</si>
  <si>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</si>
  <si>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</si>
  <si>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</si>
  <si>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</si>
  <si>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</si>
  <si>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</si>
  <si>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</si>
  <si>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</si>
  <si>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</si>
  <si>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</si>
  <si>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</si>
  <si>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</si>
  <si>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</si>
  <si>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</si>
  <si>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</si>
  <si>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</si>
  <si>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</si>
  <si>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</si>
  <si>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</si>
  <si>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</si>
  <si>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</si>
  <si>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</si>
  <si>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</si>
  <si>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</si>
  <si>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</si>
  <si>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</si>
  <si>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</si>
  <si>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</si>
  <si>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</si>
  <si>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</si>
  <si>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</si>
  <si>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</si>
  <si>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</si>
  <si>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</si>
  <si>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</si>
  <si>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</si>
  <si>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</si>
  <si>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</si>
  <si>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</si>
  <si>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</si>
  <si>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</si>
  <si>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</si>
  <si>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</si>
  <si>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</si>
  <si>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</si>
  <si>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</si>
  <si>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</si>
  <si>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</si>
  <si>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</si>
  <si>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</si>
  <si>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</si>
  <si>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</si>
  <si>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</si>
  <si>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</si>
  <si>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</si>
  <si>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</si>
  <si>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</si>
  <si>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</si>
  <si>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</si>
  <si>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</si>
  <si>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</si>
  <si>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</si>
  <si>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</si>
  <si>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</si>
  <si>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</si>
  <si>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</si>
  <si>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</si>
  <si>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</si>
  <si>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</si>
  <si>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</si>
  <si>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</si>
  <si>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</si>
  <si>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</si>
  <si>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</si>
  <si>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</si>
  <si>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</si>
  <si>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</si>
  <si>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</si>
  <si>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</si>
  <si>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</si>
  <si>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</si>
  <si>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</si>
  <si>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</si>
  <si>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</si>
  <si>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</si>
  <si>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</si>
  <si>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</si>
  <si>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</si>
  <si>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</si>
  <si>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</si>
  <si>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</si>
  <si>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</si>
  <si>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</si>
  <si>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</si>
  <si>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</si>
  <si>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</si>
  <si>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</si>
  <si>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</si>
  <si>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</si>
  <si>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</si>
  <si>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</si>
  <si>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</si>
  <si>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</si>
  <si>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</si>
  <si>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</si>
  <si>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</si>
  <si>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</si>
  <si>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</si>
  <si>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</si>
  <si>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</si>
  <si>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</si>
  <si>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</si>
  <si>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</si>
  <si>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</si>
  <si>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</si>
  <si>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</si>
  <si>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</si>
  <si>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</si>
  <si>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</si>
  <si>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</si>
  <si>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</si>
  <si>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</si>
  <si>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</si>
  <si>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</si>
  <si>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</si>
  <si>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</si>
  <si>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</si>
  <si>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</si>
  <si>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</si>
  <si>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</si>
  <si>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</si>
  <si>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</si>
  <si>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</si>
  <si>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</si>
  <si>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</si>
  <si>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</si>
  <si>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</si>
  <si>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</si>
  <si>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</si>
  <si>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</si>
  <si>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</si>
  <si>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</si>
  <si>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</si>
  <si>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</si>
  <si>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</si>
  <si>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</si>
  <si>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</si>
  <si>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</si>
  <si>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</si>
  <si>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</si>
  <si>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</si>
  <si>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</si>
  <si>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</si>
  <si>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</si>
  <si>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</si>
  <si>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</si>
  <si>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</si>
  <si>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</si>
  <si>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</si>
  <si>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</si>
  <si>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</si>
  <si>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</si>
  <si>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</si>
  <si>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</si>
  <si>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</si>
  <si>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</si>
  <si>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</si>
  <si>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</si>
  <si>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</si>
  <si>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</si>
  <si>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</si>
  <si>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</si>
  <si>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</si>
  <si>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</si>
  <si>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</si>
  <si>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</si>
  <si>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</si>
  <si>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</si>
  <si>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</si>
  <si>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</si>
  <si>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</si>
  <si>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</si>
  <si>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</si>
  <si>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</si>
  <si>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</si>
  <si>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</si>
  <si>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</si>
  <si>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</si>
  <si>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</si>
  <si>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</si>
  <si>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</si>
  <si>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</si>
  <si>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</si>
  <si>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</si>
  <si>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</si>
  <si>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</si>
  <si>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</si>
  <si>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</si>
  <si>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</si>
  <si>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</si>
  <si>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</si>
  <si>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</si>
  <si>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</si>
  <si>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</si>
  <si>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</si>
  <si>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</si>
  <si>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</si>
  <si>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</si>
  <si>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</si>
  <si>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</si>
  <si>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</si>
  <si>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</si>
  <si>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</si>
  <si>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</si>
  <si>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</si>
  <si>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</si>
  <si>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</si>
  <si>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</si>
  <si>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</si>
  <si>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</si>
  <si>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</si>
  <si>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</si>
  <si>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</si>
  <si>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</si>
  <si>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</si>
  <si>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</si>
  <si>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</si>
  <si>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</si>
  <si>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</si>
  <si>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</si>
  <si>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</si>
  <si>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</si>
  <si>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</si>
  <si>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</si>
  <si>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</si>
  <si>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</si>
  <si>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</si>
  <si>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</si>
  <si>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</si>
  <si>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</si>
  <si>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</si>
  <si>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</si>
  <si>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</si>
  <si>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</si>
  <si>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</si>
  <si>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</si>
  <si>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</si>
  <si>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</si>
  <si>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</si>
  <si>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</si>
  <si>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</si>
  <si>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</si>
  <si>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</si>
  <si>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</si>
  <si>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</si>
  <si>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</si>
  <si>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</si>
  <si>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</si>
  <si>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</si>
  <si>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</si>
  <si>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</si>
  <si>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</si>
  <si>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</si>
  <si>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</si>
  <si>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</si>
  <si>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</si>
  <si>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</si>
  <si>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</si>
  <si>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</si>
  <si>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</si>
  <si>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</si>
  <si>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</si>
  <si>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</si>
  <si>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</si>
  <si>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</si>
  <si>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</si>
  <si>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</si>
  <si>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</si>
  <si>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</si>
  <si>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</si>
  <si>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</si>
  <si>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</si>
  <si>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</si>
  <si>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</si>
  <si>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</si>
  <si>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</si>
  <si>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</si>
  <si>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</si>
  <si>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</si>
  <si>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</si>
  <si>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</si>
  <si>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</si>
  <si>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</si>
  <si>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</si>
  <si>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</si>
  <si>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</si>
  <si>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</si>
  <si>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</si>
  <si>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</si>
  <si>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</si>
  <si>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</si>
  <si>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</si>
  <si>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</si>
  <si>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</si>
  <si>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</si>
  <si>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</si>
  <si>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</si>
  <si>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</si>
  <si>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</si>
  <si>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</si>
  <si>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</si>
  <si>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</si>
  <si>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</si>
  <si>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</si>
  <si>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</si>
  <si>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</si>
  <si>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</si>
  <si>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</si>
  <si>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</si>
  <si>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</si>
  <si>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</si>
  <si>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</si>
  <si>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</si>
  <si>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</si>
  <si>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</si>
  <si>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</si>
  <si>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</si>
  <si>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</si>
  <si>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</si>
  <si>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</si>
  <si>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</si>
  <si>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</si>
  <si>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</si>
  <si>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</si>
  <si>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</si>
  <si>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</si>
  <si>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</si>
  <si>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</si>
  <si>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</si>
  <si>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</si>
  <si>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</si>
  <si>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</si>
  <si>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</si>
  <si>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</si>
  <si>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</si>
  <si>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</si>
  <si>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</si>
  <si>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</si>
  <si>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</si>
  <si>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</si>
  <si>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</si>
  <si>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</si>
  <si>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</si>
  <si>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</si>
  <si>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</si>
  <si>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</si>
  <si>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</si>
  <si>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</si>
  <si>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</si>
  <si>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</si>
  <si>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</si>
  <si>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</si>
  <si>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</si>
  <si>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</si>
  <si>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</si>
  <si>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</si>
  <si>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</si>
  <si>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</si>
  <si>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</si>
  <si>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</si>
  <si>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</si>
  <si>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</si>
  <si>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</si>
  <si>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</si>
  <si>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</si>
  <si>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</si>
  <si>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</si>
  <si>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</si>
  <si>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</si>
  <si>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</si>
  <si>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</si>
  <si>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</si>
  <si>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</si>
  <si>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</si>
  <si>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</si>
  <si>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</si>
  <si>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</si>
  <si>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</si>
  <si>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</si>
  <si>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</si>
  <si>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</si>
  <si>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</si>
  <si>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</si>
  <si>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</si>
  <si>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</si>
  <si>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</si>
  <si>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</si>
  <si>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</si>
  <si>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</si>
  <si>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</si>
  <si>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</si>
  <si>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</si>
  <si>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</si>
  <si>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</si>
  <si>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</si>
  <si>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</si>
  <si>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</si>
  <si>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</si>
  <si>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</si>
  <si>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</si>
  <si>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</si>
  <si>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</si>
  <si>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</si>
  <si>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</si>
  <si>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</si>
  <si>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</si>
  <si>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</si>
  <si>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</si>
  <si>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</si>
  <si>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</si>
  <si>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</si>
  <si>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</si>
  <si>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</si>
  <si>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</si>
  <si>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</si>
  <si>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</si>
  <si>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</si>
  <si>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</si>
  <si>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</si>
  <si>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</si>
  <si>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</si>
  <si>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</si>
  <si>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</si>
  <si>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</si>
  <si>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</si>
  <si>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</si>
  <si>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</si>
  <si>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</si>
  <si>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</si>
  <si>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</si>
  <si>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</si>
  <si>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</si>
  <si>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</si>
  <si>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</si>
  <si>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</si>
  <si>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</si>
  <si>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</si>
  <si>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</si>
  <si>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</si>
  <si>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</si>
  <si>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</si>
  <si>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</si>
  <si>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</si>
  <si>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</si>
  <si>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</si>
  <si>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</si>
  <si>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</si>
  <si>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</si>
  <si>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</si>
  <si>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</si>
  <si>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</si>
  <si>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</si>
  <si>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</si>
  <si>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</si>
  <si>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</si>
  <si>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</si>
  <si>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</si>
  <si>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</si>
  <si>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</si>
  <si>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</si>
  <si>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</si>
  <si>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</si>
  <si>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</si>
  <si>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</si>
  <si>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</si>
  <si>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</si>
  <si>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</si>
  <si>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</si>
  <si>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</si>
  <si>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</si>
  <si>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</si>
  <si>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</si>
  <si>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</si>
  <si>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</si>
  <si>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</si>
  <si>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</si>
  <si>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</si>
  <si>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</si>
  <si>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</si>
  <si>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</si>
  <si>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</si>
  <si>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</si>
  <si>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</si>
  <si>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</si>
  <si>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</si>
  <si>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</si>
  <si>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</si>
  <si>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</si>
  <si>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</si>
  <si>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</si>
  <si>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</si>
  <si>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</si>
  <si>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</si>
  <si>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</si>
  <si>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</si>
  <si>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</si>
  <si>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</si>
  <si>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</si>
  <si>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</si>
  <si>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</si>
  <si>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</si>
  <si>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</si>
  <si>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</si>
  <si>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</si>
  <si>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</si>
  <si>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</si>
  <si>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</si>
  <si>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</si>
  <si>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</si>
  <si>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</si>
  <si>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</si>
  <si>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</si>
  <si>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</si>
  <si>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</si>
  <si>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</si>
  <si>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</si>
  <si>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</si>
  <si>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</si>
  <si>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</si>
  <si>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</si>
  <si>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</si>
  <si>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</si>
  <si>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</si>
  <si>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</si>
  <si>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</si>
  <si>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</si>
  <si>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</si>
  <si>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</si>
  <si>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</si>
  <si>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</si>
  <si>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</si>
  <si>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</si>
  <si>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</si>
  <si>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</si>
  <si>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</si>
  <si>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</si>
  <si>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</si>
  <si>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</si>
  <si>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</si>
  <si>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</si>
  <si>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</si>
  <si>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</si>
  <si>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</si>
  <si>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</si>
  <si>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</si>
  <si>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</si>
  <si>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</si>
  <si>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</si>
  <si>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</si>
  <si>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</si>
  <si>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</si>
  <si>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</si>
  <si>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</si>
  <si>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</si>
  <si>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</si>
  <si>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</si>
  <si>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</si>
  <si>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</si>
  <si>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</si>
  <si>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</si>
  <si>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</si>
  <si>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</si>
  <si>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</si>
  <si>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</si>
  <si>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</si>
  <si>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</si>
  <si>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</si>
  <si>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</si>
  <si>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</si>
  <si>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</si>
  <si>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</si>
  <si>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</si>
  <si>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</si>
  <si>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</si>
  <si>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</si>
  <si>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</si>
  <si>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</si>
  <si>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</si>
  <si>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</si>
  <si>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</si>
  <si>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</si>
  <si>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</si>
  <si>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</si>
  <si>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</si>
  <si>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</si>
  <si>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</si>
  <si>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</si>
  <si>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</si>
  <si>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</si>
  <si>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</si>
  <si>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</si>
  <si>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</si>
  <si>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</si>
  <si>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</si>
  <si>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</si>
  <si>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</si>
  <si>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</si>
  <si>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</si>
  <si>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</si>
  <si>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</si>
  <si>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</si>
  <si>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</si>
  <si>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</si>
  <si>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</si>
  <si>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</si>
  <si>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</si>
  <si>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</si>
  <si>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</si>
  <si>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</si>
  <si>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</si>
  <si>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</si>
  <si>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</si>
  <si>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</si>
  <si>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</si>
  <si>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</si>
  <si>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</si>
  <si>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</si>
  <si>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</si>
  <si>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</si>
  <si>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</si>
  <si>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</si>
  <si>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</si>
  <si>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</si>
  <si>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</si>
  <si>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</si>
  <si>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</si>
  <si>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</si>
  <si>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</si>
  <si>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</si>
  <si>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</si>
  <si>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</si>
  <si>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</si>
  <si>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</si>
  <si>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</si>
  <si>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</si>
  <si>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</si>
  <si>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</si>
  <si>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</si>
  <si>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</si>
  <si>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</si>
  <si>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</si>
  <si>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</si>
  <si>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</si>
  <si>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</si>
  <si>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</si>
  <si>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</si>
  <si>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</si>
  <si>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</si>
  <si>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</si>
  <si>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</si>
  <si>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</si>
  <si>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</si>
  <si>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</si>
  <si>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</si>
  <si>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</si>
  <si>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</si>
  <si>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</si>
  <si>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</si>
  <si>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</si>
  <si>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</si>
  <si>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</si>
  <si>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</si>
  <si>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</si>
  <si>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</si>
  <si>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</si>
  <si>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</si>
  <si>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</si>
  <si>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</si>
  <si>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</si>
  <si>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</si>
  <si>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</si>
  <si>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</si>
  <si>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</si>
  <si>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</si>
  <si>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</si>
  <si>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</si>
  <si>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</si>
  <si>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</si>
  <si>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</si>
  <si>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</si>
  <si>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</si>
  <si>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</si>
  <si>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</si>
  <si>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</si>
  <si>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</si>
  <si>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</si>
  <si>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</si>
  <si>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</si>
  <si>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</si>
  <si>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</si>
  <si>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</si>
  <si>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</si>
  <si>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</si>
  <si>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</si>
  <si>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</si>
  <si>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</si>
  <si>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</si>
  <si>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</si>
  <si>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</si>
  <si>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</si>
  <si>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</si>
  <si>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</si>
  <si>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</si>
  <si>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</si>
  <si>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</si>
  <si>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</si>
  <si>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</si>
  <si>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</si>
  <si>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</si>
  <si>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</si>
  <si>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</si>
  <si>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</si>
  <si>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</si>
  <si>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</si>
  <si>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</si>
  <si>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</si>
  <si>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</si>
  <si>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</si>
  <si>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</si>
  <si>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</si>
  <si>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</si>
  <si>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</si>
  <si>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</si>
  <si>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</si>
  <si>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</si>
  <si>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</si>
  <si>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</si>
  <si>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</si>
  <si>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</si>
  <si>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</si>
  <si>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</si>
  <si>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</si>
  <si>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</si>
  <si>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</si>
  <si>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</si>
  <si>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</si>
  <si>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</si>
  <si>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</si>
  <si>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</si>
  <si>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</si>
  <si>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</si>
  <si>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</si>
  <si>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</si>
  <si>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</si>
  <si>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</si>
  <si>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</si>
  <si>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</si>
  <si>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</si>
  <si>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</si>
  <si>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</si>
  <si>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</si>
  <si>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</si>
  <si>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</si>
  <si>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</si>
  <si>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</si>
  <si>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</si>
  <si>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</si>
  <si>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</si>
  <si>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</si>
  <si>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</si>
  <si>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</si>
  <si>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</si>
  <si>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</si>
  <si>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</si>
  <si>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</si>
  <si>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</si>
  <si>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</si>
  <si>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</si>
  <si>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</si>
  <si>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</si>
  <si>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</si>
  <si>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</si>
  <si>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</si>
  <si>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</si>
  <si>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</si>
  <si>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</si>
  <si>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</si>
  <si>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</si>
  <si>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</si>
  <si>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</si>
  <si>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</si>
  <si>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</si>
  <si>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</si>
  <si>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</si>
  <si>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</si>
  <si>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</si>
  <si>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</si>
  <si>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</si>
  <si>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</si>
  <si>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</si>
  <si>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</si>
  <si>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</si>
  <si>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</si>
  <si>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</si>
  <si>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</si>
  <si>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</si>
  <si>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</si>
  <si>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</si>
  <si>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</si>
  <si>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</si>
  <si>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</si>
  <si>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</si>
  <si>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</si>
  <si>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</si>
  <si>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</si>
  <si>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</si>
  <si>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</si>
  <si>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</si>
  <si>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</si>
  <si>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</si>
  <si>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</si>
  <si>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</si>
  <si>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</si>
  <si>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</si>
  <si>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</si>
  <si>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</si>
  <si>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</si>
  <si>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</si>
  <si>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</si>
  <si>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</si>
  <si>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</si>
  <si>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</si>
  <si>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</si>
  <si>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</si>
  <si>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</si>
  <si>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</si>
  <si>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</si>
  <si>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</si>
  <si>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</si>
  <si>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</si>
  <si>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</si>
  <si>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</si>
  <si>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</si>
  <si>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</si>
  <si>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</si>
  <si>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</si>
  <si>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</si>
  <si>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</si>
  <si>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</si>
  <si>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</si>
  <si>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</si>
  <si>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</si>
  <si>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</si>
  <si>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</si>
  <si>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</si>
  <si>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</si>
  <si>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</si>
  <si>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</si>
  <si>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</si>
  <si>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</si>
  <si>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</si>
  <si>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</si>
  <si>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</si>
  <si>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</si>
  <si>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</si>
  <si>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</si>
  <si>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</si>
  <si>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</si>
  <si>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</si>
  <si>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</si>
  <si>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</si>
  <si>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</si>
  <si>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</si>
  <si>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</si>
  <si>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</si>
  <si>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</si>
  <si>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</si>
  <si>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</si>
  <si>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</si>
  <si>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</si>
  <si>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</si>
  <si>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</si>
  <si>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</si>
  <si>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</si>
  <si>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</si>
  <si>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</si>
  <si>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</si>
  <si>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</si>
  <si>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</si>
  <si>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</si>
  <si>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</si>
  <si>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</si>
  <si>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</si>
  <si>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</si>
  <si>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</si>
  <si>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</si>
  <si>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</si>
  <si>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</si>
  <si>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</si>
  <si>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</si>
  <si>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</si>
  <si>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</si>
  <si>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</si>
  <si>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</si>
  <si>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</si>
  <si>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</si>
  <si>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</si>
  <si>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</si>
  <si>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</si>
  <si>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</si>
  <si>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</si>
  <si>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</si>
  <si>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</si>
  <si>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</si>
  <si>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</si>
  <si>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</si>
  <si>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</si>
  <si>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</si>
  <si>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</si>
  <si>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</si>
  <si>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</si>
  <si>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</si>
  <si>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</si>
  <si>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</si>
  <si>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</si>
  <si>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</si>
  <si>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</si>
  <si>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</si>
  <si>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</si>
  <si>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</si>
  <si>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</si>
  <si>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</si>
  <si>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</si>
  <si>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</si>
  <si>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</si>
  <si>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</si>
  <si>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</si>
  <si>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</si>
  <si>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</si>
  <si>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</si>
  <si>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</si>
  <si>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</si>
  <si>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</si>
  <si>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</si>
  <si>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</si>
  <si>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</si>
  <si>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</si>
  <si>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</si>
  <si>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</si>
  <si>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</si>
  <si>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</si>
  <si>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</si>
  <si>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</si>
  <si>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</si>
  <si>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</si>
  <si>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</si>
  <si>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</si>
  <si>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</si>
  <si>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</si>
  <si>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</si>
  <si>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</si>
  <si>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</si>
  <si>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</si>
  <si>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</si>
  <si>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</si>
  <si>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</si>
  <si>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</si>
  <si>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</si>
  <si>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</si>
  <si>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</si>
  <si>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</si>
  <si>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</si>
  <si>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</si>
  <si>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</si>
  <si>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</si>
  <si>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</si>
  <si>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</si>
  <si>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</si>
  <si>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</si>
  <si>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</si>
  <si>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</si>
  <si>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</si>
  <si>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</si>
  <si>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</si>
  <si>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</si>
  <si>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</si>
  <si>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</si>
  <si>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</si>
  <si>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</si>
  <si>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</si>
  <si>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</si>
  <si>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</si>
  <si>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</si>
  <si>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</si>
  <si>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</si>
  <si>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</si>
  <si>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</si>
  <si>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</si>
  <si>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</si>
  <si>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</si>
  <si>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</si>
  <si>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</si>
  <si>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</si>
  <si>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</si>
  <si>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</si>
  <si>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</si>
  <si>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</si>
  <si>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</si>
  <si>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</si>
  <si>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</si>
  <si>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</si>
  <si>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</si>
  <si>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</si>
  <si>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</si>
  <si>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</si>
  <si>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</si>
  <si>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</si>
  <si>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</si>
  <si>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</si>
  <si>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</si>
  <si>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</si>
  <si>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</si>
  <si>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</si>
  <si>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</si>
  <si>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</si>
  <si>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</si>
  <si>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</si>
  <si>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</si>
  <si>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</si>
  <si>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</si>
  <si>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</si>
  <si>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</si>
  <si>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</si>
  <si>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</si>
  <si>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</si>
  <si>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</si>
  <si>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</si>
  <si>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</si>
  <si>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</si>
  <si>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</si>
  <si>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</si>
  <si>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</si>
  <si>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</si>
  <si>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</si>
  <si>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</si>
  <si>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</si>
  <si>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</si>
  <si>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</si>
  <si>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</si>
  <si>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</si>
  <si>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</si>
  <si>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</si>
  <si>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</si>
  <si>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</si>
  <si>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</si>
  <si>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</si>
  <si>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</si>
  <si>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</si>
  <si>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</si>
  <si>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</si>
  <si>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</si>
  <si>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</si>
  <si>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</si>
  <si>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</si>
  <si>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</si>
  <si>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</si>
  <si>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</si>
  <si>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</si>
  <si>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</si>
  <si>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</si>
  <si>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</si>
  <si>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</si>
  <si>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</si>
  <si>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</si>
  <si>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</si>
  <si>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</si>
  <si>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</si>
  <si>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</si>
  <si>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</si>
  <si>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</si>
  <si>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</si>
  <si>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</si>
  <si>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</si>
  <si>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</si>
  <si>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</si>
  <si>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</si>
  <si>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</si>
  <si>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</si>
  <si>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</si>
  <si>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</si>
  <si>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</si>
  <si>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</si>
  <si>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</si>
  <si>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</si>
  <si>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</si>
  <si>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</si>
  <si>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</si>
  <si>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</si>
  <si>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</si>
  <si>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</si>
  <si>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</si>
  <si>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</si>
  <si>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</si>
  <si>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</si>
  <si>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</si>
  <si>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</si>
  <si>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</si>
  <si>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</si>
  <si>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</si>
  <si>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</si>
  <si>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</si>
  <si>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</si>
  <si>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</si>
  <si>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</si>
  <si>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</si>
  <si>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</si>
  <si>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</si>
  <si>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</si>
  <si>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</si>
  <si>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</si>
  <si>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</si>
  <si>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</si>
  <si>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</si>
  <si>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</si>
  <si>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</si>
  <si>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</si>
  <si>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</si>
  <si>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</si>
  <si>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</si>
  <si>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</si>
  <si>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</si>
  <si>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</si>
  <si>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</si>
  <si>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</si>
  <si>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</si>
  <si>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</si>
  <si>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</si>
  <si>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</si>
  <si>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</si>
  <si>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</si>
  <si>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</si>
  <si>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</si>
  <si>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</si>
  <si>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</si>
  <si>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</si>
  <si>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</si>
  <si>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</si>
  <si>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</si>
  <si>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</si>
  <si>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</si>
  <si>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</si>
  <si>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</si>
  <si>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</si>
  <si>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</si>
  <si>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</si>
  <si>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</si>
  <si>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</si>
  <si>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</si>
  <si>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</si>
  <si>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</si>
  <si>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</si>
  <si>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</si>
  <si>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</si>
  <si>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</si>
  <si>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</si>
  <si>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</si>
  <si>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</si>
  <si>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</si>
  <si>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</si>
  <si>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</si>
  <si>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</si>
  <si>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</si>
  <si>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</si>
  <si>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</si>
  <si>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</si>
  <si>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</si>
  <si>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</si>
  <si>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</si>
  <si>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</si>
  <si>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</si>
  <si>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</si>
  <si>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</si>
  <si>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</si>
  <si>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</si>
  <si>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</si>
  <si>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</si>
  <si>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</si>
  <si>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</si>
  <si>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</si>
  <si>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</si>
  <si>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</si>
  <si>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</si>
  <si>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</si>
  <si>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</si>
  <si>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</si>
  <si>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</si>
  <si>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</si>
  <si>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</si>
  <si>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</si>
  <si>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</si>
  <si>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</si>
  <si>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</si>
  <si>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</si>
  <si>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</si>
  <si>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</si>
  <si>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</si>
  <si>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</si>
  <si>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</si>
  <si>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</si>
  <si>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</si>
  <si>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</si>
  <si>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</si>
  <si>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</si>
  <si>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</si>
  <si>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</si>
  <si>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</si>
  <si>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</si>
  <si>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</si>
  <si>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</si>
  <si>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</si>
  <si>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</si>
  <si>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</si>
  <si>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</si>
  <si>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</si>
  <si>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</si>
  <si>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</si>
  <si>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</si>
  <si>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</si>
  <si>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</si>
  <si>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</si>
  <si>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</si>
  <si>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</si>
  <si>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</si>
  <si>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</si>
  <si>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</si>
  <si>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</si>
  <si>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</si>
  <si>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</si>
  <si>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</si>
  <si>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</si>
  <si>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</si>
  <si>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</si>
  <si>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</si>
  <si>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</si>
  <si>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</si>
  <si>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</si>
  <si>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</si>
  <si>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</si>
  <si>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</si>
  <si>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</si>
  <si>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</si>
  <si>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</si>
  <si>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</si>
  <si>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</si>
  <si>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</si>
  <si>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</si>
  <si>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</si>
  <si>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</si>
  <si>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</si>
  <si>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</si>
  <si>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</si>
  <si>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</si>
  <si>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</si>
  <si>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</si>
  <si>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</si>
  <si>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</si>
  <si>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</si>
  <si>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</si>
  <si>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</si>
  <si>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</si>
  <si>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</si>
  <si>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</si>
  <si>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</si>
  <si>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</si>
  <si>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</si>
  <si>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</si>
  <si>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</si>
  <si>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</si>
  <si>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</si>
  <si>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</si>
  <si>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</si>
  <si>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</si>
  <si>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</si>
  <si>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</si>
  <si>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</si>
  <si>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</si>
  <si>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</si>
  <si>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</si>
  <si>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</si>
  <si>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</si>
  <si>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</si>
  <si>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</si>
  <si>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</si>
  <si>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</si>
  <si>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</si>
  <si>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</si>
  <si>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</si>
  <si>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</si>
  <si>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</si>
  <si>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</si>
  <si>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</si>
  <si>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</si>
  <si>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</si>
  <si>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</si>
  <si>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</si>
  <si>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</si>
  <si>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</si>
  <si>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</si>
  <si>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</si>
  <si>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</si>
  <si>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</si>
  <si>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</si>
  <si>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</si>
  <si>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</si>
  <si>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</si>
  <si>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</si>
  <si>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</si>
  <si>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</si>
  <si>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</si>
  <si>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</si>
  <si>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</si>
  <si>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</si>
  <si>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</si>
  <si>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</si>
  <si>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</si>
  <si>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</si>
  <si>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</si>
  <si>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</si>
  <si>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</si>
  <si>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</si>
  <si>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</si>
  <si>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</si>
  <si>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</si>
  <si>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</si>
  <si>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</si>
  <si>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</si>
  <si>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</si>
  <si>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END POINT ASSESSMENT ONLY PROVISION RESPONSE</t>
  </si>
  <si>
    <t>EPA Price</t>
  </si>
  <si>
    <t>Apprentices assessed since delivery started</t>
  </si>
  <si>
    <t>Apprentices achieved</t>
  </si>
  <si>
    <t>Achievement Rate %age</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</si>
  <si>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</si>
  <si>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</si>
  <si>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</si>
  <si>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</si>
  <si>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</si>
  <si>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</si>
  <si>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</si>
  <si>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</si>
  <si>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</si>
  <si>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</si>
  <si>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</si>
  <si>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</si>
  <si>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</si>
  <si>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BARKING &amp; DAGENHAM LONDON BOROUGH COUNCIL T/A Adult College of Barking and Dagenham</t>
  </si>
  <si>
    <t>AECC UNIVERSITY COLLEGE T/A AECC University College</t>
  </si>
  <si>
    <t>THE LEARNING FOUNDRY LIMITED</t>
  </si>
  <si>
    <t>ALLIANCE LEARNING</t>
  </si>
  <si>
    <t>Not Currently Starting New Apprentices</t>
  </si>
  <si>
    <t>PRE-SCHOOL LEARNING ALLIANCE</t>
  </si>
  <si>
    <t>COLLINGE &amp; CO TRAINING LIMITED</t>
  </si>
  <si>
    <t>ANGLIA RUSKIN UNIVERSITY HIGHER EDUCATION CORPORATION</t>
  </si>
  <si>
    <t>Anglia Ruskin University</t>
  </si>
  <si>
    <t>EPAO</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</si>
  <si>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</si>
  <si>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</si>
  <si>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</si>
  <si>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</si>
  <si>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</si>
  <si>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</si>
  <si>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</si>
  <si>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</si>
  <si>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</si>
  <si>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</si>
  <si>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</si>
  <si>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</si>
  <si>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</si>
  <si>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</si>
  <si>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</si>
  <si>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</si>
  <si>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</si>
  <si>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</si>
  <si>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</si>
  <si>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</si>
  <si>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</si>
  <si>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</si>
  <si>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</si>
  <si>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University College Birmingham</t>
  </si>
  <si>
    <t>BIRMINGHAM ELECTRICAL TRAINING LTD</t>
  </si>
  <si>
    <t>BISHOP AUCKLAND COLLEGE</t>
  </si>
  <si>
    <t>BISHOP BURTON COLLEGE</t>
  </si>
  <si>
    <t>BLACKBURN COLLEGE</t>
  </si>
  <si>
    <t>BLACKPOOL AND THE FYLDE COLLEGE</t>
  </si>
  <si>
    <t>Blackpool and The Fylde College</t>
  </si>
  <si>
    <t>BOLTON COLLEGE</t>
  </si>
  <si>
    <t>BOSTON COLLEGE</t>
  </si>
  <si>
    <t>BOURNEMOUTH AND POOLE COLLEGE, THE T/A The Bournemouth and Poole College</t>
  </si>
  <si>
    <t>BOURNEMOUTH UNIVERSITY</t>
  </si>
  <si>
    <t>Bournemouth University</t>
  </si>
  <si>
    <t>BRADFORD COLLEGE</t>
  </si>
  <si>
    <t>APPRIS CHARITY LIMITED</t>
  </si>
  <si>
    <t>BRADFORD CITY COUNCIL T/A City Of Bradford Metropolitan District Council</t>
  </si>
  <si>
    <t>BRIDGWATER AND TAUNTON COLLEGE</t>
  </si>
  <si>
    <t>UNIVERSITY OF BRIGHTON</t>
  </si>
  <si>
    <t>The 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</si>
  <si>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</si>
  <si>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</si>
  <si>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</si>
  <si>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</si>
  <si>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</si>
  <si>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</si>
  <si>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</si>
  <si>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</si>
  <si>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</si>
  <si>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</si>
  <si>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</si>
  <si>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</si>
  <si>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</si>
  <si>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</si>
  <si>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</si>
  <si>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</si>
  <si>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</si>
  <si>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</si>
  <si>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</si>
  <si>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</si>
  <si>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</si>
  <si>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</si>
  <si>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</si>
  <si>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</si>
  <si>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</si>
  <si>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</si>
  <si>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</si>
  <si>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</si>
  <si>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</si>
  <si>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</si>
  <si>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</si>
  <si>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</si>
  <si>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</si>
  <si>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Northumbria University</t>
  </si>
  <si>
    <t>COVENTRY AND WARWICKSHIRE CHAMBERS OF COMMERCE TRAINING LIMITED T/A Coventry &amp; Warwickshire Chamber Training</t>
  </si>
  <si>
    <t>Chartered Institute of Housing</t>
  </si>
  <si>
    <t>Chartered Management Institute</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</si>
  <si>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</si>
  <si>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</si>
  <si>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</si>
  <si>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</si>
  <si>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</si>
  <si>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</si>
  <si>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</si>
  <si>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</si>
  <si>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</si>
  <si>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</si>
  <si>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</si>
  <si>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CITY, UNIVERSITY OF LONDON</t>
  </si>
  <si>
    <t>C.M.S. VOCATIONAL TRAINING LIMITED</t>
  </si>
  <si>
    <t>COGENT SSC LIMITED</t>
  </si>
  <si>
    <t>COLCHESTER INSTITUTE</t>
  </si>
  <si>
    <t>THE COLLEGE OF ANIMAL WELFARE LIMITED T/A College of Animal Welfare</t>
  </si>
  <si>
    <t>CERT C.I.C.</t>
  </si>
  <si>
    <t>Cornwall Council</t>
  </si>
  <si>
    <t>CORNWALL COLLEGE</t>
  </si>
  <si>
    <t>COVENTRY CITY COUNCIL</t>
  </si>
  <si>
    <t>COVENTRY UNIVERSITY</t>
  </si>
  <si>
    <t>Coventry University</t>
  </si>
  <si>
    <t>CP TRAINING SERVICES LIMITED</t>
  </si>
  <si>
    <t>CRACKERJACK TRAINING LIMITED</t>
  </si>
  <si>
    <t>CRAVEN COLLEGE</t>
  </si>
  <si>
    <t>ALT VALLEY COMMUNITY TRUST LIMITED</t>
  </si>
  <si>
    <t>CROYDON COLLEGE</t>
  </si>
  <si>
    <t>CSM CONSULTING LIMITED T/A UCAN</t>
  </si>
  <si>
    <t>DAMAR LIMITED T/A Damar Training</t>
  </si>
  <si>
    <t>DARLINGTON BOROUGH COUNCIL</t>
  </si>
  <si>
    <t>DARLINGTON COLLEGE</t>
  </si>
  <si>
    <t>DAVIDSON TRAINING UK LIMITED</t>
  </si>
  <si>
    <t>DE MONTFORT UNIVERSITY</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</si>
  <si>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</si>
  <si>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</si>
  <si>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</si>
  <si>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</si>
  <si>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</si>
  <si>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</si>
  <si>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</si>
  <si>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</si>
  <si>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</si>
  <si>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</si>
  <si>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</si>
  <si>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</si>
  <si>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</si>
  <si>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</si>
  <si>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</si>
  <si>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</si>
  <si>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 Sussex Teacher Training Partnership SCITT</t>
  </si>
  <si>
    <t>EASTERN REGION ROOF TRAINING GROUP LIMITED</t>
  </si>
  <si>
    <t>BAUER RADIO LIMITED T/A The Bauer Academy</t>
  </si>
  <si>
    <t>SHEFFIELD CITY COUNCIL</t>
  </si>
  <si>
    <t>ESSEX COUNTY COUNCIL T/A Adult Community Learning Essex</t>
  </si>
  <si>
    <t>Essex Teacher Training</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</si>
  <si>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</si>
  <si>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</si>
  <si>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</si>
  <si>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</si>
  <si>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</si>
  <si>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</si>
  <si>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</si>
  <si>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</si>
  <si>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</si>
  <si>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</si>
  <si>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</si>
  <si>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</si>
  <si>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</si>
  <si>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</si>
  <si>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</si>
  <si>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</si>
  <si>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</si>
  <si>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</si>
  <si>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</si>
  <si>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</si>
  <si>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</si>
  <si>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</si>
  <si>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</si>
  <si>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</si>
  <si>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</si>
  <si>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</si>
  <si>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</si>
  <si>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</si>
  <si>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HEATHERCROFT TRAINING SERVICES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</si>
  <si>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</si>
  <si>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</si>
  <si>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</si>
  <si>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</si>
  <si>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</si>
  <si>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</si>
  <si>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</si>
  <si>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</si>
  <si>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</si>
  <si>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</si>
  <si>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</si>
  <si>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</si>
  <si>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</si>
  <si>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</si>
  <si>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</si>
  <si>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</si>
  <si>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</si>
  <si>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</si>
  <si>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</si>
  <si>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</si>
  <si>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</si>
  <si>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IPP EDUCATION LIMITED</t>
  </si>
  <si>
    <t>THERMAL INSULATION CONTRACTORS ASSOCIATION T/A TICA</t>
  </si>
  <si>
    <t>Insulation and Environmental Training Trust Ltd</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</si>
  <si>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</si>
  <si>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</si>
  <si>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</si>
  <si>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</si>
  <si>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</si>
  <si>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</si>
  <si>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</si>
  <si>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</si>
  <si>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</si>
  <si>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</si>
  <si>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</si>
  <si>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</si>
  <si>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</si>
  <si>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</si>
  <si>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</si>
  <si>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</si>
  <si>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</si>
  <si>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</si>
  <si>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University of Winchester</t>
  </si>
  <si>
    <t>KING'S COLLEGE LONDON</t>
  </si>
  <si>
    <t>King's College London</t>
  </si>
  <si>
    <t>SOUTH THAMES COLLEGES GROUP</t>
  </si>
  <si>
    <t>KINGSTON MAURWARD COLLEGE</t>
  </si>
  <si>
    <t>KINGSTON UNIVERSITY</t>
  </si>
  <si>
    <t>Kingston University Higher Education Corporation</t>
  </si>
  <si>
    <t>KWIK-FIT (GB) LIMITED</t>
  </si>
  <si>
    <t>L.I.T.S. LIMITED</t>
  </si>
  <si>
    <t>LAGAT LIMITED</t>
  </si>
  <si>
    <t>MARITIME + ENGINEERING COLLEGE NORTH WEST T/A The Engineering College</t>
  </si>
  <si>
    <t>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</si>
  <si>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</si>
  <si>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</si>
  <si>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</si>
  <si>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</si>
  <si>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</si>
  <si>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</si>
  <si>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</si>
  <si>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</si>
  <si>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</si>
  <si>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Beckett University</t>
  </si>
  <si>
    <t>LEEDS TRINITY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</si>
  <si>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</si>
  <si>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</si>
  <si>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</si>
  <si>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</si>
  <si>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</si>
  <si>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</si>
  <si>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</si>
  <si>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</si>
  <si>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</si>
  <si>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</si>
  <si>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</si>
  <si>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</si>
  <si>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</si>
  <si>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</si>
  <si>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</si>
  <si>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</si>
  <si>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</si>
  <si>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</si>
  <si>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</si>
  <si>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</si>
  <si>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</si>
  <si>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</si>
  <si>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</si>
  <si>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</si>
  <si>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</si>
  <si>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</si>
  <si>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</si>
  <si>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</si>
  <si>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</si>
  <si>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</si>
  <si>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</si>
  <si>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</si>
  <si>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</si>
  <si>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</si>
  <si>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</si>
  <si>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</si>
  <si>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</si>
  <si>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</si>
  <si>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</si>
  <si>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</si>
  <si>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</si>
  <si>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</si>
  <si>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</si>
  <si>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</si>
  <si>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</si>
  <si>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</si>
  <si>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</si>
  <si>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</si>
  <si>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</si>
  <si>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</si>
  <si>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</si>
  <si>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</si>
  <si>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</si>
  <si>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Propertymark Qualifications</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</si>
  <si>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</si>
  <si>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</si>
  <si>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</si>
  <si>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</si>
  <si>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</si>
  <si>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</si>
  <si>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</si>
  <si>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</si>
  <si>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</si>
  <si>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</si>
  <si>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</si>
  <si>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NCG</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</si>
  <si>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</si>
  <si>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</si>
  <si>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</si>
  <si>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</si>
  <si>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</si>
  <si>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</si>
  <si>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</si>
  <si>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</si>
  <si>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LANCS. TRAINING GROUP LIMITED(THE)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</si>
  <si>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</si>
  <si>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</si>
  <si>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</si>
  <si>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</si>
  <si>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</si>
  <si>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WEST COMMUNITY SERVICES TRAINING LTD</t>
  </si>
  <si>
    <t>NORTH KENT COLLEGE</t>
  </si>
  <si>
    <t>NORTH WEST TRAINING COUNCIL</t>
  </si>
  <si>
    <t>NORTH YORKSHIRE COUNTY COUNCIL</t>
  </si>
  <si>
    <t>NORTH NORTHAMPTONSHIRE COUNCIL</t>
  </si>
  <si>
    <t>NATIONAL HORSERACING COLLEGE LIMITED</t>
  </si>
  <si>
    <t>THE NORTHUMBERLAND COUNCIL</t>
  </si>
  <si>
    <t>CITY COLLEGE NORWICH</t>
  </si>
  <si>
    <t>NOTTINGHAM TRENT UNIVERSITY</t>
  </si>
  <si>
    <t>Nottingham Trent University</t>
  </si>
  <si>
    <t>OLDHAM ENGINEERING GROUP TRAINING ASSOCIATION LIMITED (THE) T/A Oldham Training Centre (OTC)</t>
  </si>
  <si>
    <t>ORACLE TRAINING CONSULTANTS LIMITED</t>
  </si>
  <si>
    <t>ACTIVATE LEARNING</t>
  </si>
  <si>
    <t>OXFORD BROOKES UNIVERSITY</t>
  </si>
  <si>
    <t>Oxford Brookes University</t>
  </si>
  <si>
    <t>OXFORD PROFESSIONAL EDUCATION GROUP LIMITED</t>
  </si>
  <si>
    <t>PARAGON EDUCATION &amp; SKILLS LIMITED T/A Paragon</t>
  </si>
  <si>
    <t>SALFORD CITY COLLEGE</t>
  </si>
  <si>
    <t>PETA LIMITED T/A Peta Ltd</t>
  </si>
  <si>
    <t>PETER SMYTHE TRANSPORT TRAINING LIMITED</t>
  </si>
  <si>
    <t>PETER SYMONDS COLLEGE</t>
  </si>
  <si>
    <t>INSPIRE EDUCATION GROUP T/A Peterborough College</t>
  </si>
  <si>
    <t>PHILIPS HAIR SALONS LIMITED</t>
  </si>
  <si>
    <t>CHALLENGE-TRG SKILLS LIMITED</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</si>
  <si>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</si>
  <si>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</si>
  <si>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</si>
  <si>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</si>
  <si>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</si>
  <si>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</si>
  <si>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</si>
  <si>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</si>
  <si>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</si>
  <si>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PROSPECT TRAINING SERVICES (GLOUCESTER) LIMITED</t>
  </si>
  <si>
    <t>MILLBROOK MANAGEMENT SERVICES LIMITED T/A Prostart</t>
  </si>
  <si>
    <t>TRANSWORLD PUBLICATIONS SERVICES LIMITED</t>
  </si>
  <si>
    <t>SKILLS TO GROUP LIMITED T/A Skills Group</t>
  </si>
  <si>
    <t>RAVENSBOURNE UNIVERSITY LONDON</t>
  </si>
  <si>
    <t>Ravensbourne University London</t>
  </si>
  <si>
    <t>READING BOROUGH COUNCIL T/A New Directions College - Community Learning and Skills</t>
  </si>
  <si>
    <t>REASEHEATH COLLEGE</t>
  </si>
  <si>
    <t>REDCAR AND CLEVELAND BOROUGH COUNCIL T/A Redcar &amp; Cleveland Adult Learning Service</t>
  </si>
  <si>
    <t>REED BUSINESS SCHOOL LIMITED</t>
  </si>
  <si>
    <t>HOUSE OF CLIVE (HAIR AND BEAUTY) LIMITED T/A Reflections Training Academy</t>
  </si>
  <si>
    <t>ARDEN UNIVERSITY LIMITED T/A Arden University</t>
  </si>
  <si>
    <t>Arden University Ltd</t>
  </si>
  <si>
    <t>REWARDS TRAINING RECRUITMENT CONSULTANCY LIMITED</t>
  </si>
  <si>
    <t>RIVERSIDE TRAINING LIMITED</t>
  </si>
  <si>
    <t>ROCHDALE TRAINING ASSOCIATION LIMITED</t>
  </si>
  <si>
    <t>ROCKLEY WATERSPORTS LIMITED</t>
  </si>
  <si>
    <t>RNN GROUP</t>
  </si>
  <si>
    <t>THE ROYAL ARTILLERY CENTRE FOR PERSONAL DEVELOPMENT T/A RACPD</t>
  </si>
  <si>
    <t>ROYAL HOLLOWAY AND BEDFORD NEW COLLEGE T/A Royal Holloway, University of London</t>
  </si>
  <si>
    <t>Royal Holloway and Bedford New College</t>
  </si>
  <si>
    <t>RUNSHAW COLLEGE</t>
  </si>
  <si>
    <t>S &amp; B AUTOMOTIVE ACADEMY LIMITED</t>
  </si>
  <si>
    <t>THE SADDLERY TRAINING CENTRE LIMITED</t>
  </si>
  <si>
    <t>KLEEK APPRENTICESHIPS LIMITED T/A Saks Apprenticeships</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</si>
  <si>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</si>
  <si>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</si>
  <si>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</si>
  <si>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</si>
  <si>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</si>
  <si>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</si>
  <si>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</si>
  <si>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</si>
  <si>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</si>
  <si>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</si>
  <si>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</si>
  <si>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</si>
  <si>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</si>
  <si>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</si>
  <si>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</si>
  <si>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</si>
  <si>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</si>
  <si>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</si>
  <si>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</si>
  <si>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</si>
  <si>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</si>
  <si>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</si>
  <si>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South Devon College</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</si>
  <si>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</si>
  <si>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</si>
  <si>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</si>
  <si>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</si>
  <si>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</si>
  <si>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</si>
  <si>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Solent University</t>
  </si>
  <si>
    <t>SOUTHPORT EDUCATION GROUP</t>
  </si>
  <si>
    <t>SPARSHOLT COLLEGE</t>
  </si>
  <si>
    <t>SPRINGBOARD SUNDERLAND TRUST</t>
  </si>
  <si>
    <t>ST HELENS COLLEGE</t>
  </si>
  <si>
    <t>STAFFORDSHIRE UNIVERSITY</t>
  </si>
  <si>
    <t>Staffordshire University</t>
  </si>
  <si>
    <t>SALFORD AND TRAFFORD ENGINEERING GROUP TRAINING ASSOCIATION LIMITED</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</si>
  <si>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</si>
  <si>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</si>
  <si>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</si>
  <si>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</si>
  <si>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</si>
  <si>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</si>
  <si>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</si>
  <si>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</si>
  <si>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Suffolk County Council</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</si>
  <si>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</si>
  <si>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</si>
  <si>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</si>
  <si>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</si>
  <si>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</si>
  <si>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</si>
  <si>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</si>
  <si>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</si>
  <si>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</si>
  <si>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The University of West London</t>
  </si>
  <si>
    <t>EKC GROUP</t>
  </si>
  <si>
    <t>THATCHAM RESEARCH</t>
  </si>
  <si>
    <t>THE ACADEMY HAIR &amp; BEAUTY LTD</t>
  </si>
  <si>
    <t>THE CARE LEARNING CENTRE (ISLE OF WIGHT) LIMITED T/A Care Learning Centre</t>
  </si>
  <si>
    <t>JGA LIMITED T/A The JGA Group</t>
  </si>
  <si>
    <t>Progress Minded</t>
  </si>
  <si>
    <t>THE LEARNING PARTNERSHIP FOR CORNWALL AND THE ISLES OF SCILLY LIMITED</t>
  </si>
  <si>
    <t>THE OLDHAM COLLEGE</t>
  </si>
  <si>
    <t>THE UNIVERSITY OF BIRMINGHAM T/A University of Birmingham</t>
  </si>
  <si>
    <t>University of Birmingham</t>
  </si>
  <si>
    <t>THE UNIVERSITY OF BOLTON</t>
  </si>
  <si>
    <t>The University of Bolton Higher Education Corporation</t>
  </si>
  <si>
    <t>THE UNIVERSITY OF LIVERPOOL</t>
  </si>
  <si>
    <t>University of Liverpool</t>
  </si>
  <si>
    <t>ASPIRE TRAINING TEAM LIMITED</t>
  </si>
  <si>
    <t>NEW CITY COLLEGE</t>
  </si>
  <si>
    <t>TRAINING 2000 LIMITED</t>
  </si>
  <si>
    <t>NORTHAMPTON COLLEGE</t>
  </si>
  <si>
    <t>TRAINING SERVICES 2000 LTD</t>
  </si>
  <si>
    <t>TRURO AND PENWITH COLLEGE</t>
  </si>
  <si>
    <t>Cornwall SCITT</t>
  </si>
  <si>
    <t>TWI LIMITED T/A TWI Training &amp; Examination Services</t>
  </si>
  <si>
    <t>TYNE NORTH TRAINING LIMITED</t>
  </si>
  <si>
    <t>UK TRAINING &amp; DEVELOPMENT LIMITED T/A UK Training &amp; Development Ltd</t>
  </si>
  <si>
    <t>THE UNIVERSITY OF CHICHESTER T/A University of Chichester</t>
  </si>
  <si>
    <t>University of Chichester</t>
  </si>
  <si>
    <t>UNIVERSITY OF NORTHAMPTON, THE T/A The University of Northampton</t>
  </si>
  <si>
    <t>UNIVERSITY OF NORTHAMPTON, THE</t>
  </si>
  <si>
    <t>UNIVERSITY OF WORCESTER</t>
  </si>
  <si>
    <t>University of Worcester</t>
  </si>
  <si>
    <t>BIRMINGHAM CITY UNIVERSITY</t>
  </si>
  <si>
    <t>Birmingham City University</t>
  </si>
  <si>
    <t>UNIVERSITY OF CENTRAL LANCASHIRE</t>
  </si>
  <si>
    <t>University of Central Lancashire</t>
  </si>
  <si>
    <t>UNIVERSITY OF DURHAM T/A Durham University</t>
  </si>
  <si>
    <t>UNIVERSITY OF EAST LONDON T/A The University of East London</t>
  </si>
  <si>
    <t>University of East London</t>
  </si>
  <si>
    <t>UNIVERSITY OF GLOUCESTERSHIRE</t>
  </si>
  <si>
    <t>University of Gloucestershire</t>
  </si>
  <si>
    <t>UNIVERSITY OF GREENWICH</t>
  </si>
  <si>
    <t>University of Greenwich</t>
  </si>
  <si>
    <t>UNIVERSITY OF HERTFORDSHIRE T/A University of Hertfordshire</t>
  </si>
  <si>
    <t>University of Hertfordshire Higher Education Corporation</t>
  </si>
  <si>
    <t>THE UNIVERSITY OF HUDDERSFIELD T/A University of Huddersfield</t>
  </si>
  <si>
    <t>University of Huddersfield HEC</t>
  </si>
  <si>
    <t>THE UNIVERSITY OF HULL T/A University of Hull</t>
  </si>
  <si>
    <t>THE UNIVERSITY OF HULL</t>
  </si>
  <si>
    <t>THE UNIVERSITY OF KENT</t>
  </si>
  <si>
    <t>University of Kent</t>
  </si>
  <si>
    <t>UNIVERSITY OF LINCOLN</t>
  </si>
  <si>
    <t>University of Lincoln</t>
  </si>
  <si>
    <t>UNIVERSITY OF BEDFORDSHIRE</t>
  </si>
  <si>
    <t>University of Bedfordshire</t>
  </si>
  <si>
    <t>UNIVERSITY OF NOTTINGHAM, THE</t>
  </si>
  <si>
    <t>UNIVERSITY OF PORTSMOUTH</t>
  </si>
  <si>
    <t>University of Portsmouth Higher Education Corporation</t>
  </si>
  <si>
    <t>UNIVERSITY OF SALFORD, THE T/A The University of Salford</t>
  </si>
  <si>
    <t>University of Salford</t>
  </si>
  <si>
    <t>THE UNIVERSITY OF SHEFFIELD T/A University of Sheffield</t>
  </si>
  <si>
    <t>THE UNIVERSITY OF SHEFFIELD</t>
  </si>
  <si>
    <t>UNIVERSITY OF SUNDERLAND</t>
  </si>
  <si>
    <t>University of Sunderland</t>
  </si>
  <si>
    <t>TEESSIDE UNIVERSITY</t>
  </si>
  <si>
    <t>Teesside University</t>
  </si>
  <si>
    <t>THE UNIVERSITY OF WARWICK T/A University of Warwick</t>
  </si>
  <si>
    <t>THE UNIVERSITY OF WARWICK</t>
  </si>
  <si>
    <t>UNIVERSITY OF THE WEST OF ENGLAND, BRISTOL T/A UWE Bristol</t>
  </si>
  <si>
    <t>University of the West of England</t>
  </si>
  <si>
    <t>THE UNIVERSITY OF WESTMINSTER</t>
  </si>
  <si>
    <t>University of Westminster</t>
  </si>
  <si>
    <t>UNIVERSITY OF WOLVERHAMPTON T/A University of Wolverhampton</t>
  </si>
  <si>
    <t>University of Wolverhampton</t>
  </si>
  <si>
    <t>UNIVERSITY OF YORK</t>
  </si>
  <si>
    <t>University of York</t>
  </si>
  <si>
    <t>HRUC T/A HRUC (Harrow, Richmond &amp; Uxbridge College)</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</si>
  <si>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</si>
  <si>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</si>
  <si>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</si>
  <si>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</si>
  <si>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</si>
  <si>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</si>
  <si>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</si>
  <si>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</si>
  <si>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</si>
  <si>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</si>
  <si>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</si>
  <si>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</si>
  <si>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</si>
  <si>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</si>
  <si>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</si>
  <si>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</si>
  <si>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</si>
  <si>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</si>
  <si>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</si>
  <si>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</si>
  <si>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</si>
  <si>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</si>
  <si>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</si>
  <si>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</si>
  <si>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</si>
  <si>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</si>
  <si>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</si>
  <si>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</si>
  <si>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</si>
  <si>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</si>
  <si>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</si>
  <si>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</si>
  <si>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</si>
  <si>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</si>
  <si>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</si>
  <si>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 St John University</t>
  </si>
  <si>
    <t>YORKSHIRE TRAINING PARTNERSHIP LIMITED</t>
  </si>
  <si>
    <t>ASTON UNIVERSITY</t>
  </si>
  <si>
    <t>Aston University</t>
  </si>
  <si>
    <t>BIRKBECK COLLEGE T/A Birkbeck, University of London</t>
  </si>
  <si>
    <t>Birkbeck, University of London</t>
  </si>
  <si>
    <t>UNIVERSITY OF KEELE T/A Keele University</t>
  </si>
  <si>
    <t>Keele University</t>
  </si>
  <si>
    <t>THE UNIVERSITY OF LANCASTER T/A Lancaster University</t>
  </si>
  <si>
    <t>EDINBURGH NAPIER UNIVERSITY</t>
  </si>
  <si>
    <t>Edinburgh Napier University</t>
  </si>
  <si>
    <t>THE OPEN UNIVERSITY</t>
  </si>
  <si>
    <t>The Open University</t>
  </si>
  <si>
    <t>QUEEN MARY UNIVERSITY OF LONDON</t>
  </si>
  <si>
    <t>Queen Mary University of London</t>
  </si>
  <si>
    <t>ROEHAMPTON UNIVERSITY</t>
  </si>
  <si>
    <t>University of Roehampton</t>
  </si>
  <si>
    <t>ST. GEORGE'S HOSPITAL MEDICAL SCHOOL T/A St. George's, University of London</t>
  </si>
  <si>
    <t>St George's, University of London</t>
  </si>
  <si>
    <t>UNIVERSITY COLLEGE LONDON T/A UCL</t>
  </si>
  <si>
    <t>UNIVERSITY COLLEGE LONDON</t>
  </si>
  <si>
    <t>THE UNIVERSITY OF BRADFORD</t>
  </si>
  <si>
    <t>University of Bradford</t>
  </si>
  <si>
    <t>THE UNIVERSITY OF BUCKINGHAM T/A University of Buckingham</t>
  </si>
  <si>
    <t>THE UNIVERSITY OF BUCKINGHAM</t>
  </si>
  <si>
    <t>UNIVERSITY OF CAMBRIDGE T/A University of Cambridge</t>
  </si>
  <si>
    <t>University of Cambridge</t>
  </si>
  <si>
    <t>THE UNIVERSITY OF EAST ANGLIA T/A University of East Anglia</t>
  </si>
  <si>
    <t>THE UNIVERSITY OF EAST ANGLIA</t>
  </si>
  <si>
    <t>THE UNIVERSITY OF ESSEX</t>
  </si>
  <si>
    <t>University of Essex</t>
  </si>
  <si>
    <t>UNIVERSITY OF EXETER</t>
  </si>
  <si>
    <t>University of Exeter</t>
  </si>
  <si>
    <t>UNIVERSITY OF SOUTH WALES/PRIFYSGOL DE CYMRU</t>
  </si>
  <si>
    <t>University of South Wales</t>
  </si>
  <si>
    <t>THE UNIVERSITY OF LEEDS T/A University of Leeds</t>
  </si>
  <si>
    <t>University of Leeds</t>
  </si>
  <si>
    <t>THE UNIVERSITY OF LEICESTER T/A University of Leicester</t>
  </si>
  <si>
    <t>University of Leicester</t>
  </si>
  <si>
    <t>THE UNIVERSITY OF MANCHESTER T/A University of Manchester</t>
  </si>
  <si>
    <t>UNIVERSITY OF NEWCASTLE UPON TYNE T/A Newcastle University</t>
  </si>
  <si>
    <t>Newcastle University</t>
  </si>
  <si>
    <t>UNIVERSITY OF PLYMOUTH</t>
  </si>
  <si>
    <t>University of Plymouth</t>
  </si>
  <si>
    <t>THE UNIVERSITY OF READING T/A University of Reading</t>
  </si>
  <si>
    <t>THE UNIVERSITY OF READING</t>
  </si>
  <si>
    <t>UNIVERSITY OF STRATHCLYDE</t>
  </si>
  <si>
    <t>University of Strathclyde</t>
  </si>
  <si>
    <t>UNIVERSITY OF SUSSEX</t>
  </si>
  <si>
    <t>BISHOP GROSSETESTE UNIVERSITY</t>
  </si>
  <si>
    <t>CHICHESTER COLLEGE GROUP</t>
  </si>
  <si>
    <t>CRANFIELD UNIVERSITY</t>
  </si>
  <si>
    <t>Cranfield University</t>
  </si>
  <si>
    <t>EDGE HILL UNIVERSITY</t>
  </si>
  <si>
    <t>Edge Hill University</t>
  </si>
  <si>
    <t>Newman University</t>
  </si>
  <si>
    <t>THE UNIVERSITY OF CUMBRIA</t>
  </si>
  <si>
    <t>University of Cumbria</t>
  </si>
  <si>
    <t>ST MARY'S UNIVERSITY, TWICKENHAM</t>
  </si>
  <si>
    <t>UNIVERSITY OF CHESTER</t>
  </si>
  <si>
    <t>University of Chester</t>
  </si>
  <si>
    <t>THE UNIVERSITY OF BATH T/A University of Bath</t>
  </si>
  <si>
    <t>THE UNIVERSITY OF BATH</t>
  </si>
  <si>
    <t>UNIVERSITY OF DERBY</t>
  </si>
  <si>
    <t>University of Derby</t>
  </si>
  <si>
    <t>UNIVERSITY OF WALES: TRINITY SAINT DAVID</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</si>
  <si>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</si>
  <si>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</si>
  <si>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</si>
  <si>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</si>
  <si>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</si>
  <si>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</si>
  <si>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</si>
  <si>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</si>
  <si>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Recruitment and Employment Confederation (REC)</t>
  </si>
  <si>
    <t>20/20 BUSINESS INSIGHT LIMITED</t>
  </si>
  <si>
    <t>AWE PLC T/A Atomic Weapons Establishment</t>
  </si>
  <si>
    <t>CENTRAL YOUNG MEN'S CHRISTIAN ASSOCIATION</t>
  </si>
  <si>
    <t>YMCA Awards</t>
  </si>
  <si>
    <t>CHEYNE'S (MANAGEMENT) LIMITED T/A Cheynes Training</t>
  </si>
  <si>
    <t>UNIVERSITY COLLEGE OF ESTATE MANAGEMENT</t>
  </si>
  <si>
    <t>FREIGHT TRANSPORT ASSOCIATION LIMITED T/A Logistics UK</t>
  </si>
  <si>
    <t>THE LONDON INSTITUTE OF BANKING &amp; FINANCE</t>
  </si>
  <si>
    <t>LITE (STOCKPORT) LIMITED</t>
  </si>
  <si>
    <t>PGL TRAINING (PLUMBING) LIMITED</t>
  </si>
  <si>
    <t>Titan Partnership Ltd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</si>
  <si>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</si>
  <si>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</si>
  <si>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</si>
  <si>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</si>
  <si>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</si>
  <si>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</si>
  <si>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</si>
  <si>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</si>
  <si>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</si>
  <si>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</si>
  <si>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FASHION RETAIL ACADEMY</t>
  </si>
  <si>
    <t>NORTH LONDON GARAGES GTA T/A North London Garage Group Training Association</t>
  </si>
  <si>
    <t>PROFESSIONAL VOCATIONAL TRAINING LTD</t>
  </si>
  <si>
    <t>LAVENDER INTERNATIONAL NDT CONSULTANCY SERVICES LIMITED</t>
  </si>
  <si>
    <t>DERWENT TRAINING ASSOCIATION</t>
  </si>
  <si>
    <t>STANMORE COLLEGE</t>
  </si>
  <si>
    <t>VOCATIONAL TRAINING SERVICES CARE SECTOR LIMITED</t>
  </si>
  <si>
    <t>MAINSTREAM TRAINING LIMITED</t>
  </si>
  <si>
    <t>HAWK MANAGEMENT (UK) LIMITED</t>
  </si>
  <si>
    <t>HCF CATCH LIMITED</t>
  </si>
  <si>
    <t>Energy &amp; Utilities Independent Assessment Service</t>
  </si>
  <si>
    <t>NCFE</t>
  </si>
  <si>
    <t>City and Guilds</t>
  </si>
  <si>
    <t>CHARTERED INSTITUTION OF WASTES MANAGEMENT</t>
  </si>
  <si>
    <t>BREEDON HOUSE NURSERIES LIMITED</t>
  </si>
  <si>
    <t xml:space="preserve">Association of Chartered Certified Accountants </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</si>
  <si>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</si>
  <si>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</si>
  <si>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</si>
  <si>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</si>
  <si>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</si>
  <si>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</si>
  <si>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</si>
  <si>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</si>
  <si>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</si>
  <si>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</si>
  <si>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</si>
  <si>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</si>
  <si>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</si>
  <si>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</si>
  <si>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</si>
  <si>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</si>
  <si>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</si>
  <si>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</si>
  <si>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</si>
  <si>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</si>
  <si>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</si>
  <si>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</si>
  <si>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</si>
  <si>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</si>
  <si>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</si>
  <si>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</si>
  <si>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</si>
  <si>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</si>
  <si>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</si>
  <si>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</si>
  <si>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</si>
  <si>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</si>
  <si>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</si>
  <si>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</si>
  <si>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</si>
  <si>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</si>
  <si>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</si>
  <si>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</si>
  <si>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</si>
  <si>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University of Suffolk</t>
  </si>
  <si>
    <t>UK SAILING ACADEMY</t>
  </si>
  <si>
    <t>Royal Institution of Chartered Surveyors</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</si>
  <si>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</si>
  <si>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</si>
  <si>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</si>
  <si>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</si>
  <si>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</si>
  <si>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</si>
  <si>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</si>
  <si>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</si>
  <si>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Steadfast End Point Assessments</t>
  </si>
  <si>
    <t>BRATHAY TRUST</t>
  </si>
  <si>
    <t>BALTIC TRAINING SERVICES LIMITED T/A Baltic Training Services</t>
  </si>
  <si>
    <t>CALEX UK LTD</t>
  </si>
  <si>
    <t>ARMONIA LIMITED T/A Armonia Health &amp; Beauty Training Academy</t>
  </si>
  <si>
    <t>YORK TEACHING HOSPITAL NHS FOUNDATION TRUST</t>
  </si>
  <si>
    <t>INTEGER TRAINING LIMITED</t>
  </si>
  <si>
    <t>JBC SKILLS TRAINING LIMITED</t>
  </si>
  <si>
    <t>CITY GATEWAY</t>
  </si>
  <si>
    <t>BEST PRACTICE NETWORK LIMITED</t>
  </si>
  <si>
    <t>Best Practice Network Limited</t>
  </si>
  <si>
    <t>TCHC GROUP LIMITED</t>
  </si>
  <si>
    <t>SKILLS RECRUITMENT LIMITED T/A Skills Construction Centre</t>
  </si>
  <si>
    <t>UNIQUE TRAINING SOLUTIONS LIMITED T/A Unique Training Solutions Ltd</t>
  </si>
  <si>
    <t>INSTITUTE OF RISK MANAGEMENT</t>
  </si>
  <si>
    <t>EDEN COLLEGE OF HUMAN RESOURCE DEVELOPMENT AND MANAGEMENT STUDIES LIMITED</t>
  </si>
  <si>
    <t>EGLANTINE CATERING LIMITED</t>
  </si>
  <si>
    <t>TRAINING ASSESSMENT &amp; CONSULTANCY SERVICES LIMITED T/A TACS Ltd</t>
  </si>
  <si>
    <t>CUTE DOG CONSULTING LTD</t>
  </si>
  <si>
    <t>LOVE AND TATE LIMITED T/A Pitman Training London</t>
  </si>
  <si>
    <t>NCTJ Training</t>
  </si>
  <si>
    <t>Institution of Civil Engineers</t>
  </si>
  <si>
    <t>LRTT LIMITED</t>
  </si>
  <si>
    <t>Chartered Institution of Building Services Engineers</t>
  </si>
  <si>
    <t>Institute of Chartered Accountants of Scotland (The)</t>
  </si>
  <si>
    <t>Chartered Institute of Public Finance and Accountancy</t>
  </si>
  <si>
    <t>Chartered Institute of Management Accountants (CIMA)</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</si>
  <si>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</si>
  <si>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</si>
  <si>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</si>
  <si>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</si>
  <si>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</si>
  <si>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</si>
  <si>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</si>
  <si>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</si>
  <si>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BRIGHTON &amp; HOVE ALBION FOUNDATION LTD</t>
  </si>
  <si>
    <t>OXFORD HEALTH NHS FOUNDATION TRUST</t>
  </si>
  <si>
    <t>NORTH WEST AMBULANCE SERVICE NATIONAL HEALTH SERVICE TRUST T/A North West Ambulance Service NHS Trust</t>
  </si>
  <si>
    <t>PROFESSIONAL TRAINING SOLUTIONS LIMITED</t>
  </si>
  <si>
    <t>PET-XI TRAINING LIMITED</t>
  </si>
  <si>
    <t>SHEARS ACADEMY LIMITED</t>
  </si>
  <si>
    <t>KAPLAN SQE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</si>
  <si>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</si>
  <si>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</si>
  <si>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</si>
  <si>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</si>
  <si>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</si>
  <si>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</si>
  <si>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</si>
  <si>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</si>
  <si>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</si>
  <si>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</si>
  <si>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</si>
  <si>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</si>
  <si>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Pearson Education Limited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</si>
  <si>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</si>
  <si>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</si>
  <si>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</si>
  <si>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</si>
  <si>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</si>
  <si>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VTCT Skillsfirst</t>
  </si>
  <si>
    <t>IMPACT LEARNING &amp; DATA SOLUTIONS LIMITED T/A The Training &amp; Learning Company</t>
  </si>
  <si>
    <t>1st4sport Qualifications</t>
  </si>
  <si>
    <t>Skills and Education Group Awards Limited</t>
  </si>
  <si>
    <t>Active IQ</t>
  </si>
  <si>
    <t>The Association of Accounting Technicians</t>
  </si>
  <si>
    <t>CABWI Awarding Body</t>
  </si>
  <si>
    <t>THE CHARTERED INSTITUTE OF BUILDING</t>
  </si>
  <si>
    <t>EAL</t>
  </si>
  <si>
    <t>Future (Awards and Qualifications) Ltd</t>
  </si>
  <si>
    <t>FDQ Ltd</t>
  </si>
  <si>
    <t>GQA Qualifications Ltd</t>
  </si>
  <si>
    <t>THE INSTITUTE OF REVENUES, RATING AND VALUATION</t>
  </si>
  <si>
    <t>ITC First</t>
  </si>
  <si>
    <t>Lantra Awards Limited</t>
  </si>
  <si>
    <t>NOCN</t>
  </si>
  <si>
    <t>OPEN AWARDS</t>
  </si>
  <si>
    <t>The Institute of the Motor Industry</t>
  </si>
  <si>
    <t>The Pensions Management Institute</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</si>
  <si>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</si>
  <si>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</si>
  <si>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</si>
  <si>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</si>
  <si>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</si>
  <si>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</si>
  <si>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</si>
  <si>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VENTURE FORWARD LIMITED</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</si>
  <si>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</si>
  <si>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</si>
  <si>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</si>
  <si>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</si>
  <si>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</si>
  <si>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</si>
  <si>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</si>
  <si>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</si>
  <si>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</si>
  <si>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</si>
  <si>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</si>
  <si>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</si>
  <si>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</si>
  <si>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</si>
  <si>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</si>
  <si>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</si>
  <si>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ICAEW</t>
  </si>
  <si>
    <t>SUTTON COLDFIELD TRAINING LIMITED T/A SCT Ltd</t>
  </si>
  <si>
    <t>CAPELLA ASSOCIATES LTD</t>
  </si>
  <si>
    <t>PHOENIX4TRAINING LLP T/A Phoenix4training</t>
  </si>
  <si>
    <t>NORTH WEST ANGLIA NHS FOUNDATION TRUST</t>
  </si>
  <si>
    <t>DSW Consulting</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</si>
  <si>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</si>
  <si>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</si>
  <si>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</si>
  <si>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</si>
  <si>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</si>
  <si>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</si>
  <si>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</si>
  <si>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</si>
  <si>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</si>
  <si>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INSTITUTE OF CONSERVATION</t>
  </si>
  <si>
    <t>RESOURCES (N E) LIMITED</t>
  </si>
  <si>
    <t>RAYTHEON SYSTEMS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</si>
  <si>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</si>
  <si>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</si>
  <si>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</si>
  <si>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</si>
  <si>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</si>
  <si>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</si>
  <si>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</si>
  <si>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</si>
  <si>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</si>
  <si>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</si>
  <si>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</si>
  <si>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</si>
  <si>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</si>
  <si>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</si>
  <si>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KEYTURN TRAINING LIMITED</t>
  </si>
  <si>
    <t>NORTH BRISTOL NATIONAL HEALTH SERVICE TRUST</t>
  </si>
  <si>
    <t>CQM TRAINING AND CONSULTANCY LIMITED</t>
  </si>
  <si>
    <t>KMF PRECISION SHEET METAL LIMITED</t>
  </si>
  <si>
    <t>VALKYRIE SUPPORT SERVICES LTD</t>
  </si>
  <si>
    <t>WHITE ROSE TRAINING LIMITED</t>
  </si>
  <si>
    <t>CALL OF THE WILD (DEVELOPMENT) LTD T/A Call of the Wild Development</t>
  </si>
  <si>
    <t>METADATA LIMITED T/A Metadata Training</t>
  </si>
  <si>
    <t>FASHION - ENTER LTD</t>
  </si>
  <si>
    <t>MINERAL PRODUCTS QUALIFICATIONS COUNCIL</t>
  </si>
  <si>
    <t>MP Awards</t>
  </si>
  <si>
    <t>TRAINPLUS LTD T/A Trainplus</t>
  </si>
  <si>
    <t>DIGITAL PENINSULA NETWORK LIMITED</t>
  </si>
  <si>
    <t>ARENA TRAINING CENTRE LIMITED T/A Arena Training Centre</t>
  </si>
  <si>
    <t>THE NVQ TRAINING CENTRE LIMITED</t>
  </si>
  <si>
    <t>ROAD HAULAGE ASSOCIATION LIMITED T/A RHA</t>
  </si>
  <si>
    <t>NSAN</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</si>
  <si>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</si>
  <si>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</si>
  <si>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</si>
  <si>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</si>
  <si>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</si>
  <si>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</si>
  <si>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</si>
  <si>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</si>
  <si>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SOMERSET NHS FOUNDATION TRUST</t>
  </si>
  <si>
    <t>DEVON AND SOMERSET FIRE AND RESCUE AUTHORITY T/A Devon and Somerset Fire and Rescue Service</t>
  </si>
  <si>
    <t>QUALITRAIN LIMITED</t>
  </si>
  <si>
    <t>Qualitrain Ltd</t>
  </si>
  <si>
    <t>VIAMASTER TRAINING LTD</t>
  </si>
  <si>
    <t>TRAVIS PERKINS PLC</t>
  </si>
  <si>
    <t>HERMES PARCELNET LIMITED T/A Hermes LGV Training School</t>
  </si>
  <si>
    <t>FLOORTRAIN (GB) LIMITED</t>
  </si>
  <si>
    <t>LINDEN MANAGEMENT (UK) LIMITED</t>
  </si>
  <si>
    <t>STARTING OFF LIMITED T/A Starting Off</t>
  </si>
  <si>
    <t>BRITISH TELECOMMUNICATIONS PUBLIC LIMITED COMPANY T/A BT</t>
  </si>
  <si>
    <t>ALL TRADES TRAINING LIMITED</t>
  </si>
  <si>
    <t>Yorkshire and Humber Teacher Training</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</si>
  <si>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</si>
  <si>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</si>
  <si>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</si>
  <si>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</si>
  <si>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</si>
  <si>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</si>
  <si>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</si>
  <si>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</si>
  <si>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</si>
  <si>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</si>
  <si>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</si>
  <si>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</si>
  <si>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</si>
  <si>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</si>
  <si>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Central Qualifications</t>
  </si>
  <si>
    <t>SUSSEX PARTNERSHIP NHS FOUNDATION TRUST</t>
  </si>
  <si>
    <t>NALP</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</si>
  <si>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</si>
  <si>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</si>
  <si>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</si>
  <si>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</si>
  <si>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</si>
  <si>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</si>
  <si>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</si>
  <si>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N A COLLEGE TRUST LIMITED</t>
  </si>
  <si>
    <t>100% EFFECTIVE LIMITED</t>
  </si>
  <si>
    <t>THE SKILLS NETWORK LIMITED</t>
  </si>
  <si>
    <t>ELEV8 TRAINING LIMITED</t>
  </si>
  <si>
    <t>HARPER CRAVEN ASSOCIATES LIMITED</t>
  </si>
  <si>
    <t>ABM TRAINING (UK) LTD T/A ABM Training</t>
  </si>
  <si>
    <t>XACT CONSULTANCY AND TRAINING LTD</t>
  </si>
  <si>
    <t>Xact Assessment</t>
  </si>
  <si>
    <t>WINNOVATION LIMITED</t>
  </si>
  <si>
    <t>GREAT ORMOND STREET HOSPITAL FOR CHILDREN NHS FOUNDATION TRUST T/A Great Ormond Street Hospital For Children NHS Trust</t>
  </si>
  <si>
    <t>IGNITE SPORT UK LIMITED</t>
  </si>
  <si>
    <t>TTE TECHNICAL (UK) LTD.</t>
  </si>
  <si>
    <t>BPP PROFESSIONAL EDUCATION LIMITED</t>
  </si>
  <si>
    <t>STEPPING STONES EDUCATION AND TRAINING LIMITED</t>
  </si>
  <si>
    <t>iCQ</t>
  </si>
  <si>
    <t>EA TECHNOLOGY LIMITED</t>
  </si>
  <si>
    <t>NICK CHAMBERLAIN T/A The Gold Standard</t>
  </si>
  <si>
    <t>HALLS OF IVY BEAUTY ACADEMY LIMITED</t>
  </si>
  <si>
    <t>MERIT SKILLS LIMITED</t>
  </si>
  <si>
    <t>HAYS TRAVEL LIMITED</t>
  </si>
  <si>
    <t>Explosive Learning Solutions Ltd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</si>
  <si>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</si>
  <si>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</si>
  <si>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</si>
  <si>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</si>
  <si>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</si>
  <si>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</si>
  <si>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Highfield Awarding Body for Compliance (HABC)</t>
  </si>
  <si>
    <t>Innovate Awarding Limited</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</si>
  <si>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</si>
  <si>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</si>
  <si>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</si>
  <si>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</si>
  <si>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</si>
  <si>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</si>
  <si>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Institute of Animal Technology</t>
  </si>
  <si>
    <t>CAPTIVA LEARNING LIMITED</t>
  </si>
  <si>
    <t>WATERTRAIN LIMITED T/A Watertrain</t>
  </si>
  <si>
    <t>FIRST INTUITION CAMBRIDGE LIMITED T/A First Intuition</t>
  </si>
  <si>
    <t>BALFOUR BEATTY UTILITY SOLUTIONS LIMITED</t>
  </si>
  <si>
    <t>FORHOUSING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</si>
  <si>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</si>
  <si>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</si>
  <si>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</si>
  <si>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</si>
  <si>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</si>
  <si>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</si>
  <si>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</si>
  <si>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HYPER ISLAND LIMITED</t>
  </si>
  <si>
    <t>WELL ASSOCIATES LIMITED T/A Well Training &amp; Consultancy Specialists</t>
  </si>
  <si>
    <t>J G W TRAINING LIMITED T/A Skills for Careers</t>
  </si>
  <si>
    <t>LONDON CACTUS LIMITED T/A London Cactus College of Further Education</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</si>
  <si>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</si>
  <si>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</si>
  <si>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</si>
  <si>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</si>
  <si>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</si>
  <si>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</si>
  <si>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</si>
  <si>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</si>
  <si>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</si>
  <si>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</si>
  <si>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</si>
  <si>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</si>
  <si>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</si>
  <si>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</si>
  <si>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LANCASTER GIRLS' GRAMMAR SCHOOL</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</si>
  <si>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</si>
  <si>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</si>
  <si>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</si>
  <si>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</si>
  <si>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</si>
  <si>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</si>
  <si>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</si>
  <si>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</si>
  <si>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Philip Brain Associates Limited</t>
  </si>
  <si>
    <t>AIM Qualifications and Assessment Group</t>
  </si>
  <si>
    <t>EXTEL LIMITED T/A Care Through The Millennium</t>
  </si>
  <si>
    <t>HARRIET ELLIS TRAINING SOLUTIONS LIMITED T/A Harriet Ellis Training and Recruitment Group</t>
  </si>
  <si>
    <t>BPEC Certification Ltd</t>
  </si>
  <si>
    <t>KNIGHTS TRAINING ACADEMY LIMITED</t>
  </si>
  <si>
    <t>TRANSPORT TRAINING ACADEMY LIMITED T/A Transport Training Academy</t>
  </si>
  <si>
    <t>INTERTRAIN UK LTD.</t>
  </si>
  <si>
    <t>The Academy at Shotton Hall</t>
  </si>
  <si>
    <t>ICA COMMERCIAL SERVICES LIMITED</t>
  </si>
  <si>
    <t>TRAIN WITH PRIDE LIMITED T/A Train With Pride</t>
  </si>
  <si>
    <t>BACK 2 WORK COMPLETE TRAINING LIMITED T/A The B2W Group</t>
  </si>
  <si>
    <t>SKILLWISE TRAINING UK LTD</t>
  </si>
  <si>
    <t>CORNWALL MARINE NETWORK LIMITED T/A Cornwall Marine Network Ltd</t>
  </si>
  <si>
    <t>ROYAL NAVY</t>
  </si>
  <si>
    <t>Royal Naval Apprenticeships</t>
  </si>
  <si>
    <t>BRITISH ARMY</t>
  </si>
  <si>
    <t>Army EPAO</t>
  </si>
  <si>
    <t>ROYAL AIR FORCE</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</si>
  <si>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</si>
  <si>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</si>
  <si>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</si>
  <si>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</si>
  <si>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</si>
  <si>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</si>
  <si>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</si>
  <si>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ACADEMIES ENTERPRISE TRUST</t>
  </si>
  <si>
    <t>SBC TRAINING LIMITED</t>
  </si>
  <si>
    <t>IXION HOLDINGS (CONTRACTS) LIMITED</t>
  </si>
  <si>
    <t>GREY SEAL ACADEMY LIMITED</t>
  </si>
  <si>
    <t>AIRE VOCATIONAL TRAINING LIMITED</t>
  </si>
  <si>
    <t>EXCELL FOR TRAINING LIMITED T/A Excell for Training</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</si>
  <si>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</si>
  <si>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</si>
  <si>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</si>
  <si>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</si>
  <si>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</si>
  <si>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</si>
  <si>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</si>
  <si>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</si>
  <si>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</si>
  <si>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</si>
  <si>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</si>
  <si>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</si>
  <si>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</si>
  <si>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</si>
  <si>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</si>
  <si>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</si>
  <si>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</si>
  <si>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</si>
  <si>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</si>
  <si>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</si>
  <si>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</si>
  <si>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</si>
  <si>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</si>
  <si>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</si>
  <si>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</si>
  <si>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</si>
  <si>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</si>
  <si>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</si>
  <si>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</si>
  <si>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Colchester Teacher Training Consortium</t>
  </si>
  <si>
    <t>TES INSTITUTE LIMITED  T/A Tes Institute</t>
  </si>
  <si>
    <t>Tes Institute</t>
  </si>
  <si>
    <t>DENTRAIN PROFESSIONALS LTD</t>
  </si>
  <si>
    <t>EAS MECHANICAL LIMITED</t>
  </si>
  <si>
    <t>Qualsafe Awards</t>
  </si>
  <si>
    <t>QTS-GLOBAL LTD</t>
  </si>
  <si>
    <t>SOUTH GLOUCESTERSHIRE AND STROUD COLLEGE</t>
  </si>
  <si>
    <t>AVEREE LTD T/A Averee Limited</t>
  </si>
  <si>
    <t>ABSOLUTE CARE TRAINING &amp; EDUCATION LTD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</si>
  <si>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</si>
  <si>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</si>
  <si>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</si>
  <si>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</si>
  <si>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</si>
  <si>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</si>
  <si>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</si>
  <si>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BIIAB Qualifications Ltd</t>
  </si>
  <si>
    <t>LOGISTICA TRAINING AND CONSULTANCY LTD</t>
  </si>
  <si>
    <t>LAWTONASH TRAINING SERVICES LTD T/A Lawtonash Training Services</t>
  </si>
  <si>
    <t>SCCU LTD</t>
  </si>
  <si>
    <t>LEARN 2 PRINT LIMITED T/A Learn 2 Print</t>
  </si>
  <si>
    <t>RIVERSIDE TRAINING (SPALDING) LTD T/A Riverside Training (Spalding)</t>
  </si>
  <si>
    <t>GP Strategies Assessment Services</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</si>
  <si>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</si>
  <si>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</si>
  <si>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</si>
  <si>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</si>
  <si>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</si>
  <si>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</si>
  <si>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</si>
  <si>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</si>
  <si>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</si>
  <si>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</si>
  <si>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</si>
  <si>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</si>
  <si>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</si>
  <si>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</si>
  <si>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</si>
  <si>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</si>
  <si>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</si>
  <si>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</si>
  <si>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</si>
  <si>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BIRMINGHAM WOMEN'S AND CHILDREN'S NHS FOUNDATION TRUST</t>
  </si>
  <si>
    <t>GREEN INC (EU) LIMITED T/A Green Labyrinth</t>
  </si>
  <si>
    <t>WMC TRAINING LTD</t>
  </si>
  <si>
    <t>INSPIRE MIDDLESEX COLLEGE LTD</t>
  </si>
  <si>
    <t>EQUESTRIAN TRAINING LIMITED</t>
  </si>
  <si>
    <t>CROYDON SCHOOL OF ACCOUNTANCY AND MANAGEMENT LIMITED T/A Croydon School Of Accountancy And Management Ltd</t>
  </si>
  <si>
    <t>LEIA</t>
  </si>
  <si>
    <t>SORA SERVICES LIMITED</t>
  </si>
  <si>
    <t>Scottish Qualifications Authority (SQA)</t>
  </si>
  <si>
    <t>BRITISH ACADEMY OF JEWELLERY LIMITED</t>
  </si>
  <si>
    <t>GENIUS SOFTWARE SOLUTIONS LIMITED T/A Genius PPT</t>
  </si>
  <si>
    <t>CHANNICOOL TRAINING SERVICES LIMITED</t>
  </si>
  <si>
    <t>CAPITAL 4 TRAINING LIMITED</t>
  </si>
  <si>
    <t>PENSHAW VIEW TRAINING LIMITED</t>
  </si>
  <si>
    <t>KNOWLEDGEBRIEF LIMITED</t>
  </si>
  <si>
    <t>The Chartered Institute of Legal Executives (CILEx)</t>
  </si>
  <si>
    <t>THE RECALVI ENTERPRISE LTD</t>
  </si>
  <si>
    <t>TRS TRAINING LIMITED</t>
  </si>
  <si>
    <t>SFJ Awards</t>
  </si>
  <si>
    <t>THE WORSHIPFUL COMPANY OF FARRIERS</t>
  </si>
  <si>
    <t>MILESTONES TRAINING LTD</t>
  </si>
  <si>
    <t>CAROLINE PAULING T/A Peak Accountancy Training</t>
  </si>
  <si>
    <t>Dental Team Qualifications Limited</t>
  </si>
  <si>
    <t>UMBRELLA TRAINING AND EMPLOYMENT SOLUTIONS LIMITED T/A Umbrella Training Ltd</t>
  </si>
  <si>
    <t>NOTTINGHAMSHIRE HEALTHCARE NATIONAL HEALTH SERVICE TRUST</t>
  </si>
  <si>
    <t>GI GROUP RECRUITMENT LTD</t>
  </si>
  <si>
    <t>THE UNIVERSITY OF LAW LIMITED T/A The University of Law</t>
  </si>
  <si>
    <t>BIRMINGHAM COMMUNITY HEALTHCARE NHS FOUNDATION TRUST T/A Birmingham Community NHS Trust</t>
  </si>
  <si>
    <t>LAUNCESTON COLLEGE</t>
  </si>
  <si>
    <t>RM TRAINING (UK) LIMITED T/A RM Training (UK) Ltd</t>
  </si>
  <si>
    <t>NEXT LEVEL IMPACT LIMITED T/A Next Level Impact</t>
  </si>
  <si>
    <t>THE PIONEER SAILING TRUST</t>
  </si>
  <si>
    <t>SYSTEM PEOPLE LIMITED T/A SP Training and System People</t>
  </si>
  <si>
    <t>PIABC LIMITED</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</si>
  <si>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</si>
  <si>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</si>
  <si>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</si>
  <si>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</si>
  <si>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</si>
  <si>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</si>
  <si>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</si>
  <si>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</si>
  <si>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</si>
  <si>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</si>
  <si>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</si>
  <si>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</si>
  <si>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Harper Adams University</t>
  </si>
  <si>
    <t>FINANCE COVER &amp; TRAINING LIMITED T/A Calibre Group Solutions Ltd</t>
  </si>
  <si>
    <t>INSTITUTE OF CAST METALS ENGINEERS</t>
  </si>
  <si>
    <t>CHARTERED INSTITUTION OF RAILWAY OPERATORS T/A Institution Of Railway Operators Ltd</t>
  </si>
  <si>
    <t>Institution of Railway Operators</t>
  </si>
  <si>
    <t>MAKERS ACADEMY LIMITED T/A Makers Academy Ltd</t>
  </si>
  <si>
    <t>R S FLEET INSTALLATIONS LTD</t>
  </si>
  <si>
    <t>FIRST STEP EDUCATION &amp; TRAINING LIMITED T/A First Step Training</t>
  </si>
  <si>
    <t>ORACLE TRAINING SOLUTIONS LTD T/A Oracle Training Solutions</t>
  </si>
  <si>
    <t>TANGERINE PARTNERSHIP LIMITED</t>
  </si>
  <si>
    <t>ZENITH PEOPLE LIMITED T/A Zenith People Ltd</t>
  </si>
  <si>
    <t>XTOL DEVELOPMENT SERVICES LIMITED</t>
  </si>
  <si>
    <t>PORT OF TILBURY LONDON LIMITED T/A Logistics Academy East Of England</t>
  </si>
  <si>
    <t>BUILD SKILL - PLUS LTD T/A Build Skill - Plus</t>
  </si>
  <si>
    <t>DYNAMO HEALTHCARE TRAINING LTD</t>
  </si>
  <si>
    <t>COLEG CAMBRIA</t>
  </si>
  <si>
    <t>PRIME LIFE LIMITED T/A Prime Life Ltd</t>
  </si>
  <si>
    <t>NHS ENGLAND NORTH EAST AND YORKSHIRE</t>
  </si>
  <si>
    <t>NHS England</t>
  </si>
  <si>
    <t>CHANGES PROMOTIONS LIMITED T/A Big Yin Academy</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</si>
  <si>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</si>
  <si>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</si>
  <si>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</si>
  <si>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</si>
  <si>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</si>
  <si>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</si>
  <si>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</si>
  <si>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</si>
  <si>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</si>
  <si>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</si>
  <si>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</si>
  <si>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</si>
  <si>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</si>
  <si>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</si>
  <si>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LYNHER TRAINING LIMITED T/A Lynher Training</t>
  </si>
  <si>
    <t>Construction EPA Company</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</si>
  <si>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</si>
  <si>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</si>
  <si>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</si>
  <si>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</si>
  <si>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</si>
  <si>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</si>
  <si>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</si>
  <si>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Merseyside, Cheshire and Greater Manchester Teacher Training Consortium</t>
  </si>
  <si>
    <t>SCL EDUCATION &amp; TRAINING LIMITED</t>
  </si>
  <si>
    <t>DNA Skills</t>
  </si>
  <si>
    <t>B4BOX LTD T/A B4Box</t>
  </si>
  <si>
    <t>EXCELLENCE-SOLUTIONS LIMITED T/A The Trade Academy</t>
  </si>
  <si>
    <t>LEWTAY TRAINING LIMITED T/A Lewtay Training</t>
  </si>
  <si>
    <t>PIZZA HUT (U.K.) LIMITED T/A Pizza Hut (U.K.) Ltd</t>
  </si>
  <si>
    <t>OPTIMUM SKILLS LIMITED</t>
  </si>
  <si>
    <t>LONDON EXAMINATIONS BOARD LIMITED</t>
  </si>
  <si>
    <t>Training Qualifications UK</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</si>
  <si>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</si>
  <si>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</si>
  <si>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</si>
  <si>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</si>
  <si>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</si>
  <si>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</si>
  <si>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</si>
  <si>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</si>
  <si>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FURTHER TRAINING LIMITED</t>
  </si>
  <si>
    <t>OMNI ACADEMY OF BEAUTY LIMITED</t>
  </si>
  <si>
    <t>ESSENTIAL SITE SKILLS LTD</t>
  </si>
  <si>
    <t>PROFESSIONAL DEVELOPMENT AND TRAINING LTD</t>
  </si>
  <si>
    <t>I &amp; F LIMITED</t>
  </si>
  <si>
    <t>MED LEARN TRAINING LIMITED</t>
  </si>
  <si>
    <t>ARK SCHOOLS</t>
  </si>
  <si>
    <t>Ark Teacher Training</t>
  </si>
  <si>
    <t>BOOM TRAINING LIMITED T/A Boom Training</t>
  </si>
  <si>
    <t>The British Institute of Recruiters</t>
  </si>
  <si>
    <t>SALUTEM LIMITED</t>
  </si>
  <si>
    <t>MOMENTUM TRAINING AND CONSULTANCY LTD T/A Momentum Training</t>
  </si>
  <si>
    <t>HOB SALONS LIMITED T/A Hob Salons</t>
  </si>
  <si>
    <t>GODDARD VETERINARY GROUP</t>
  </si>
  <si>
    <t>BEAU ASSOCIATES LIMITED</t>
  </si>
  <si>
    <t>CHERITH SIMMONS LEARNING &amp; DEVELOPMENT LLP</t>
  </si>
  <si>
    <t>LEARNMORE NETWORK LIMITED T/A Learnmore Network</t>
  </si>
  <si>
    <t>STANFORDS TRAINING LTD</t>
  </si>
  <si>
    <t>SEVERN FINANCIAL TRAINING LTD</t>
  </si>
  <si>
    <t>CARESHIELD LIMITED</t>
  </si>
  <si>
    <t>KBM TRAINING &amp; RECRUITMENT LTD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</si>
  <si>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</si>
  <si>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</si>
  <si>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</si>
  <si>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</si>
  <si>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</si>
  <si>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HOLY FAMILY CATHOLIC PRIMARY SCHOOL T/A Primary Catholic Partnership SCITT</t>
  </si>
  <si>
    <t>OAKTHORPE PRIMARY SCHOOL T/A 2Schools Consortium</t>
  </si>
  <si>
    <t>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</si>
  <si>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</si>
  <si>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</si>
  <si>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</si>
  <si>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</si>
  <si>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</si>
  <si>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</si>
  <si>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</si>
  <si>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Institution of Mechanical Engineers</t>
  </si>
  <si>
    <t>E-QUALITAS PROFESSIONAL SERVICES LIMITED T/A e-Qualitas</t>
  </si>
  <si>
    <t>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</si>
  <si>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</si>
  <si>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</si>
  <si>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</si>
  <si>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</si>
  <si>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</si>
  <si>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</si>
  <si>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</si>
  <si>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</si>
  <si>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</si>
  <si>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</si>
  <si>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</si>
  <si>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</si>
  <si>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</si>
  <si>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SOLVENDIS LTD</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</si>
  <si>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</si>
  <si>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</si>
  <si>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</si>
  <si>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</si>
  <si>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</si>
  <si>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</si>
  <si>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</si>
  <si>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</si>
  <si>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</si>
  <si>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</si>
  <si>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</si>
  <si>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</si>
  <si>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</si>
  <si>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SKILLS MASTERY LIMITED</t>
  </si>
  <si>
    <t>SPORTSCAPE EDUCATION LTD</t>
  </si>
  <si>
    <t>ESTIO TRAINING LIMITED</t>
  </si>
  <si>
    <t>NORTHEASTERN UNIVERSITY-LONDON T/A New College of the Humanities</t>
  </si>
  <si>
    <t>NORTHEASTERN UNIVERSITY LONDON</t>
  </si>
  <si>
    <t>Intqual-pro</t>
  </si>
  <si>
    <t>REACH4SKILLS TRAINING LTD</t>
  </si>
  <si>
    <t>GINGER NUT MEDIA LIMITED T/A Ginger Nut Training</t>
  </si>
  <si>
    <t>BRS EDUCATION LIMITED T/A The British Racing School</t>
  </si>
  <si>
    <t>PETERBOROUGH SKILLS LIMITED T/A Peterborough Skills Academy</t>
  </si>
  <si>
    <t>SM HAIR SALONS LIMITED</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</si>
  <si>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</si>
  <si>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</si>
  <si>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</si>
  <si>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</si>
  <si>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</si>
  <si>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</si>
  <si>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</si>
  <si>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</si>
  <si>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</si>
  <si>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</si>
  <si>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</si>
  <si>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</si>
  <si>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</si>
  <si>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Smart Awards</t>
  </si>
  <si>
    <t>RUNWAY APPRENTICESHIPS LIMITED T/A Runway Training</t>
  </si>
  <si>
    <t>MONTEBELLO TRAINING LTD</t>
  </si>
  <si>
    <t>VARSITY TRAINING LIMITED T/A Varsity Training</t>
  </si>
  <si>
    <t>NATIONAL EXAMINING BOARD FOR DENTAL NURSES</t>
  </si>
  <si>
    <t>SWARM APPRENTICESHIPS C.I.C</t>
  </si>
  <si>
    <t>BESPOKE HAIRDRESSING TRAINING LIMITED</t>
  </si>
  <si>
    <t>GET SET ACADEMY LIMITED</t>
  </si>
  <si>
    <t>THE BRITISH PSYCHOLOGICAL SOCIETY</t>
  </si>
  <si>
    <t>Science Industry Assessment Service</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</si>
  <si>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</si>
  <si>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</si>
  <si>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</si>
  <si>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</si>
  <si>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</si>
  <si>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</si>
  <si>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</si>
  <si>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</si>
  <si>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</si>
  <si>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Occupational Awards Limited</t>
  </si>
  <si>
    <t>LEIGH ACADEMIES TRUST</t>
  </si>
  <si>
    <t>DIGITAL NATIVE (UK) LIMITED</t>
  </si>
  <si>
    <t>FE BUSINESS LIMITED</t>
  </si>
  <si>
    <t>JAMES CORE LIMITED</t>
  </si>
  <si>
    <t>APPRENTICESHIP RECRUITMENT SERVICE LTD</t>
  </si>
  <si>
    <t>IDVERDE LIMITED</t>
  </si>
  <si>
    <t>ACADEMY FOR PROJECT MANAGEMENT LTD</t>
  </si>
  <si>
    <t>Academy for Project Management</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</si>
  <si>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</si>
  <si>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</si>
  <si>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</si>
  <si>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</si>
  <si>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</si>
  <si>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</si>
  <si>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</si>
  <si>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Community First Academy Trust</t>
  </si>
  <si>
    <t>SOUTH FARNHAM EDUCATIONAL TRUST</t>
  </si>
  <si>
    <t>Surrey South Farnham SCITT</t>
  </si>
  <si>
    <t>ASPIRE DEVELOPMENT (UK) LTD T/A ASPIRE DEVELOPMENT (UK) LTD</t>
  </si>
  <si>
    <t>BESPOKE CONSULTANCY &amp; EDUCATION LIMITED</t>
  </si>
  <si>
    <t>MBKB LTD T/A MBKB Training &amp; Development</t>
  </si>
  <si>
    <t>RED KITE LEARNING TRUST T/A Red Kite Learning Trust (Academy Trust)</t>
  </si>
  <si>
    <t>SOUTHAMPTON SCHOOL OF HAIRDRESSING AND BARBERING LIMITED</t>
  </si>
  <si>
    <t>NET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</si>
  <si>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</si>
  <si>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</si>
  <si>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</si>
  <si>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</si>
  <si>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</si>
  <si>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</si>
  <si>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</si>
  <si>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</si>
  <si>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</si>
  <si>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</si>
  <si>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</si>
  <si>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</si>
  <si>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</si>
  <si>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</si>
  <si>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</si>
  <si>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</si>
  <si>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</si>
  <si>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</si>
  <si>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</si>
  <si>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</si>
  <si>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Harris Initial Teacher Education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</si>
  <si>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</si>
  <si>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</si>
  <si>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</si>
  <si>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</si>
  <si>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</si>
  <si>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</si>
  <si>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</si>
  <si>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</si>
  <si>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Chartered Institute of Credit Management</t>
  </si>
  <si>
    <t>MULTIVERSE GROUP LIMITED</t>
  </si>
  <si>
    <t>Multiverse Group Limited</t>
  </si>
  <si>
    <t>THE PRIME COLLEGE LIMITED</t>
  </si>
  <si>
    <t>MITCHELLS &amp; BUTLERS PLC</t>
  </si>
  <si>
    <t>NEUPC LIMITED</t>
  </si>
  <si>
    <t>MERCURI INTERNATIONAL (UK) LIMITED</t>
  </si>
  <si>
    <t>LINCOLNSHIRE COMMUNITY HEALTH SERVICES NHS TRUST</t>
  </si>
  <si>
    <t>CANINE GROOM SCHOOL LTD</t>
  </si>
  <si>
    <t>FIRST INTUITION LEEDS LIMITED</t>
  </si>
  <si>
    <t>INDEPENDENT TRAINING AND EDUCATION CONSULTANTS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</si>
  <si>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</si>
  <si>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</si>
  <si>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</si>
  <si>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</si>
  <si>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</si>
  <si>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</si>
  <si>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</si>
  <si>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CEDARS HEALTH &amp; BEAUTY CENTRES LIMITED T/A International Beauty And Holistic Academy</t>
  </si>
  <si>
    <t>GOVIA THAMESLINK RAILWAY LIMITED</t>
  </si>
  <si>
    <t>South West Councils</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</si>
  <si>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</si>
  <si>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</si>
  <si>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</si>
  <si>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</si>
  <si>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</si>
  <si>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</si>
  <si>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</si>
  <si>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</si>
  <si>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</si>
  <si>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INNERSUMMIT LTD</t>
  </si>
  <si>
    <t>8POINT8 TRAINING LIMITED</t>
  </si>
  <si>
    <t>VetSkill</t>
  </si>
  <si>
    <t>ELEVATED KNOWLEDGE LTD</t>
  </si>
  <si>
    <t>THE CHARTERED INSTITUTE FOR ARCHAEOLOGISTS</t>
  </si>
  <si>
    <t>STAFFORDSHIRE COMMISSIONER FIRE AND RESCUE AUTHORITY T/A Staffordshire Fire &amp; Rescue Service</t>
  </si>
  <si>
    <t>WESTROW LIMITED</t>
  </si>
  <si>
    <t>TEACH Poole</t>
  </si>
  <si>
    <t>XAVIER CATHOLIC EDUCATION TRUST T/A XAVIER CATHOLIC EDUCATION TRUST (Academy Trust)</t>
  </si>
  <si>
    <t>Teach SouthEast</t>
  </si>
  <si>
    <t>International Compliance Association</t>
  </si>
  <si>
    <t>ACHIEVE AND PARTNERS LIMITED</t>
  </si>
  <si>
    <t>EVOLVE ACADEMY LTD</t>
  </si>
  <si>
    <t>WESTCOUNTRY SCHOOLS TRUST T/A WESTCOUNTRY SCHOOLS TRUST (Academy Trust)</t>
  </si>
  <si>
    <t>Westcountry Schools Trust</t>
  </si>
  <si>
    <t>ADA NATIONAL COLLEGE FOR DIGITAL SKILLS</t>
  </si>
  <si>
    <t>Ada, National College for Digital Skills</t>
  </si>
  <si>
    <t>TECHNICAL PROFESSIONALS LIMITED T/A THE APPRENTICE AND TRAINING PARTNERSHIP</t>
  </si>
  <si>
    <t>ACCIPIO LIMITED</t>
  </si>
  <si>
    <t>THE CODERS GUILD LTD T/A The Coders Guild</t>
  </si>
  <si>
    <t>THE MANAGEMENT ACADEMY LTD T/A TMA</t>
  </si>
  <si>
    <t>QFI</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</si>
  <si>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</si>
  <si>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</si>
  <si>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</si>
  <si>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</si>
  <si>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</si>
  <si>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</si>
  <si>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</si>
  <si>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</si>
  <si>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</si>
  <si>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Spencer Academies Trust</t>
  </si>
  <si>
    <t>THE DENBIGH ALLIANCE T/A The Tommy Flowers SCITT</t>
  </si>
  <si>
    <t>The Tommy Flower SCITT</t>
  </si>
  <si>
    <t>Essex and Thames Primary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</si>
  <si>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</si>
  <si>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</si>
  <si>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</si>
  <si>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</si>
  <si>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</si>
  <si>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</si>
  <si>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</si>
  <si>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</si>
  <si>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</si>
  <si>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The Army Catering Trust</t>
  </si>
  <si>
    <t>CORNDEL LIMITED</t>
  </si>
  <si>
    <t>3 SPIRIT ENTERPRISE UK LIMITED T/A 3 Spirit UK</t>
  </si>
  <si>
    <t>CADENT GAS LIMITED T/A Cadent</t>
  </si>
  <si>
    <t>FIRST FOR APPRENTICESHIPS LIMITED</t>
  </si>
  <si>
    <t>EQUALS TRAINING LIMITED</t>
  </si>
  <si>
    <t>BPP ACTUARIAL EDUCATION LIMITED</t>
  </si>
  <si>
    <t>MOOR TRAINING LIMITED</t>
  </si>
  <si>
    <t>KRESTON REEVES LLP</t>
  </si>
  <si>
    <t>PMA LTD T/A PMA</t>
  </si>
  <si>
    <t>F-TEC FORKLIFT TRAINING ENGINEERING CENTRE LTD</t>
  </si>
  <si>
    <t>APEX TRAINING CENTRES (UK) LIMITED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</si>
  <si>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</si>
  <si>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</si>
  <si>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</si>
  <si>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</si>
  <si>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</si>
  <si>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</si>
  <si>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</si>
  <si>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</si>
  <si>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</si>
  <si>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</si>
  <si>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</si>
  <si>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</si>
  <si>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</si>
  <si>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THE VOCATIONAL ACADEMY ESSEX LTD T/A The Vocational Academy</t>
  </si>
  <si>
    <t>QUALITY OF CARE LIMITED</t>
  </si>
  <si>
    <t>DRL SERVICES LTD</t>
  </si>
  <si>
    <t>POTATO LANE PROJECTS LIMITED</t>
  </si>
  <si>
    <t>METROLINE LIMITED</t>
  </si>
  <si>
    <t>INTELLIGENCIA TRAINING LIMITED</t>
  </si>
  <si>
    <t>NINE DOTS DEVELOPMENT LIMITED T/A Nine Dots Development</t>
  </si>
  <si>
    <t>BROOKS AND KIRK (ASSESSOR TRAINING) LIMITED</t>
  </si>
  <si>
    <t>TRAINING 365 LIMITED</t>
  </si>
  <si>
    <t>NORTHERN REGENERATION CIC</t>
  </si>
  <si>
    <t>LONDON UNDERGROUND LIMITED T/A LU Skills Development</t>
  </si>
  <si>
    <t>ESSEX POLICE AND CRIME COMMISSIONER T/A Essex Police College</t>
  </si>
  <si>
    <t>SECOM PLC</t>
  </si>
  <si>
    <t>CLINICAL PROFESSIONALS LIMITED T/A Clinical Professionals Academies</t>
  </si>
  <si>
    <t>TOGETHER TRAINING LTD T/A Together Training</t>
  </si>
  <si>
    <t>ODT TRAINING PROFESSIONALS LIMITED</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</si>
  <si>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</si>
  <si>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</si>
  <si>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</si>
  <si>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</si>
  <si>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</si>
  <si>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</si>
  <si>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</si>
  <si>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</si>
  <si>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</si>
  <si>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</si>
  <si>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</si>
  <si>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</si>
  <si>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</si>
  <si>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</si>
  <si>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</si>
  <si>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</si>
  <si>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</si>
  <si>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</si>
  <si>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</si>
  <si>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</si>
  <si>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</si>
  <si>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</si>
  <si>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</si>
  <si>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</si>
  <si>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</si>
  <si>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</si>
  <si>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</si>
  <si>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</si>
  <si>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</si>
  <si>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</si>
  <si>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</si>
  <si>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</si>
  <si>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CITY OF LONDON POLICE</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</si>
  <si>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</si>
  <si>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</si>
  <si>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</si>
  <si>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</si>
  <si>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</si>
  <si>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</si>
  <si>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</si>
  <si>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</si>
  <si>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</si>
  <si>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</si>
  <si>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</si>
  <si>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</si>
  <si>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Sheldrake Training Limited</t>
  </si>
  <si>
    <t>GREGORY DISTRIBUTION LIMITED</t>
  </si>
  <si>
    <t>UNIPART GROUP LIMITED</t>
  </si>
  <si>
    <t>CIPFA BUSINESS LIMITED</t>
  </si>
  <si>
    <t>BARKING, HAVERING AND REDBRIDGE UNIVERSITY HOSPITALS NHS TRUST</t>
  </si>
  <si>
    <t>SETEC LTD</t>
  </si>
  <si>
    <t>Chartered Institute of Marketing</t>
  </si>
  <si>
    <t>D &amp; A TRAINING &amp; ASSESSMENT LTD</t>
  </si>
  <si>
    <t>BURNHAM PLASTERING &amp; DRY LINING LIMITED</t>
  </si>
  <si>
    <t>E.L.M ACADEMY LTD</t>
  </si>
  <si>
    <t>HERITAGE SKILLS ACADEMY LIMITED</t>
  </si>
  <si>
    <t>ISALES ACADEMY LIMITED</t>
  </si>
  <si>
    <t>Chartered Institute of Internal Auditors</t>
  </si>
  <si>
    <t>DENTAL PROFESSIONAL EDUCATION LTD. T/A Education For Dental</t>
  </si>
  <si>
    <t>DICK WHITE REFERRALS LIMITED</t>
  </si>
  <si>
    <t>BYGROVE PRIMARY SCHOOL T/A LETTA</t>
  </si>
  <si>
    <t>JET2.COM LIMITED</t>
  </si>
  <si>
    <t>O.S.A.T LTD</t>
  </si>
  <si>
    <t>SMART GAS TRAINING &amp; ASSESSMENT CENTRE LIMITED T/A Smart Gas Training and Assessment Centre</t>
  </si>
  <si>
    <t>RELIANCE PRECISION LIMITED</t>
  </si>
  <si>
    <t>MEG TRAINING SOLUTIONS LTD</t>
  </si>
  <si>
    <t>THE PROCUREMENT ACADEMY LIMITED T/A The Procurement Academy</t>
  </si>
  <si>
    <t>LIVE BETTER LOCATIONS LIMITED</t>
  </si>
  <si>
    <t>EXCEED ACADEMIES TRUST</t>
  </si>
  <si>
    <t>FOLKESTONE &amp; HYTHE DISTRICT COUNCIL</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</si>
  <si>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</si>
  <si>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</si>
  <si>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</si>
  <si>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</si>
  <si>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</si>
  <si>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</si>
  <si>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</si>
  <si>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</si>
  <si>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</si>
  <si>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</si>
  <si>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</si>
  <si>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</si>
  <si>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</si>
  <si>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</si>
  <si>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</si>
  <si>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</si>
  <si>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United Centre of Excellence Limited</t>
  </si>
  <si>
    <t>CIPS CORPORATE SERVICES LIMITED</t>
  </si>
  <si>
    <t>GEM PARTNERSHIP LIMITED</t>
  </si>
  <si>
    <t>HIDDEN HEARING LIMITED T/A Hidden Hearing Ltd</t>
  </si>
  <si>
    <t>Hidden Hearing Limited</t>
  </si>
  <si>
    <t>CHOPPY CUT ACADEMY LIMITED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</si>
  <si>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</si>
  <si>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</si>
  <si>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</si>
  <si>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</si>
  <si>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</si>
  <si>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</si>
  <si>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</si>
  <si>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ELITE AWARDING LTD</t>
  </si>
  <si>
    <t>BMS PROGRESS LLP</t>
  </si>
  <si>
    <t>EMPENTIS LIMITED</t>
  </si>
  <si>
    <t>Autoexel Limited</t>
  </si>
  <si>
    <t>RTITB Limited</t>
  </si>
  <si>
    <t>GEOSEIS CONSULTANT LIMITED T/A GEOTRAINING</t>
  </si>
  <si>
    <t>FIRST TRANSPENNINE EXPRESS LIMITED</t>
  </si>
  <si>
    <t>CO-OPERATIVE GROUP LIMITED T/A The Co-op</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</si>
  <si>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</si>
  <si>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</si>
  <si>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</si>
  <si>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</si>
  <si>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</si>
  <si>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</si>
  <si>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</si>
  <si>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</si>
  <si>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INSPIRE HAIR AND BEAUTY ACADEMY LTD</t>
  </si>
  <si>
    <t>M.W. CRIPWELL LIMITED T/A BTOL</t>
  </si>
  <si>
    <t>DYSON TECHNICAL TRAINING LIMITED T/A Dyson Institute of Engineering and Technology</t>
  </si>
  <si>
    <t>NOTTINGHAM UNIVERSITY HOSPITALS NHS TRUST</t>
  </si>
  <si>
    <t>ACADEMY OF PLAY AND CHILD PSYCHOTHERAPY LIMITED T/A APAC</t>
  </si>
  <si>
    <t>ACTIVE FUSION</t>
  </si>
  <si>
    <t>Assessu</t>
  </si>
  <si>
    <t>MARTEC TRAINING LIMITED</t>
  </si>
  <si>
    <t>UNIVERSITY ACADEMY 92 LIMITED T/A UA92</t>
  </si>
  <si>
    <t>ROBINSON TRAINING SERVICES LIMITED T/A ROBINSON TRAINING SERVICES L.T.D</t>
  </si>
  <si>
    <t>GOODWIN ENGINEERING TRAINING COMPANY LIMITED</t>
  </si>
  <si>
    <t>Verge EPA Limited</t>
  </si>
  <si>
    <t>INHEALTH LIMITED</t>
  </si>
  <si>
    <t>FRANHEN CONSULTANCY LTD</t>
  </si>
  <si>
    <t>MINISTRY OF HAIR ACADEMY LIMITED T/A MINISTRY OF HAIR ACADEMY</t>
  </si>
  <si>
    <t>ADVANCE ASSESSMENTS LIMITED</t>
  </si>
  <si>
    <t>ART PROVIDERS LTD</t>
  </si>
  <si>
    <t>HARTPURY COLLEGE OF FURTHER EDUCATION T/A Hartpury College of Further Education</t>
  </si>
  <si>
    <t>GREENLIGHT TRAINING LIMITED</t>
  </si>
  <si>
    <t>WEST MIDLANDS TRAINS LIMITED</t>
  </si>
  <si>
    <t>Newcross Healthcare Solutions</t>
  </si>
  <si>
    <t>ELECTRICAL ACADEMY LTD</t>
  </si>
  <si>
    <t>HOLLAND &amp; BARRETT RETAIL LIMITED</t>
  </si>
  <si>
    <t>CTSW SKILLS LTD</t>
  </si>
  <si>
    <t>IPET NETWORK LIMITED</t>
  </si>
  <si>
    <t>Advance HE</t>
  </si>
  <si>
    <t>The Maritime and Coastguard Agency</t>
  </si>
  <si>
    <t>ABELLIO EAST ANGLIA LIMITED</t>
  </si>
  <si>
    <t>MULTI TRADES TRAINING LTD</t>
  </si>
  <si>
    <t>THE CHILTERN RAILWAY COMPANY LIMITED</t>
  </si>
  <si>
    <t>KENTEC TRAINING LTD</t>
  </si>
  <si>
    <t>ETC Awards Ltd</t>
  </si>
  <si>
    <t>CORSERV LIMITED T/A Corserv limited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</si>
  <si>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</si>
  <si>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</si>
  <si>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</si>
  <si>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</si>
  <si>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</si>
  <si>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</si>
  <si>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</si>
  <si>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</si>
  <si>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</si>
  <si>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</si>
  <si>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</si>
  <si>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</si>
  <si>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</si>
  <si>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</si>
  <si>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THE INSTITUTION OF MECHANICAL ENGINEERS</t>
  </si>
  <si>
    <t>LEADING RESULTS LIMITED</t>
  </si>
  <si>
    <t>Rail Professional Development</t>
  </si>
  <si>
    <t>A2A TRAINING LTD</t>
  </si>
  <si>
    <t>CVP CONSULT LTD T/A CVP Consult</t>
  </si>
  <si>
    <t>TRAILFINDERS LIMITED</t>
  </si>
  <si>
    <t>BISHOP FLEMING LLP</t>
  </si>
  <si>
    <t>TRELOAR TRUST T/A Treloar Trust</t>
  </si>
  <si>
    <t>EAST SUFFOLK AND NORTH ESSEX NHS FOUNDATION TRUST</t>
  </si>
  <si>
    <t>SAPPHIRE LOGISTICS &amp; CONSULTANCY LTD</t>
  </si>
  <si>
    <t>MADE TECH LIMITED</t>
  </si>
  <si>
    <t>Quantum Awards</t>
  </si>
  <si>
    <t>FOOTBALL FAMILY LIMITED</t>
  </si>
  <si>
    <t>MARY P'S LTD T/A Mary P's Training</t>
  </si>
  <si>
    <t>HISTORIC BUILDINGS AND MONUMENTS COMMISSION FOR ENGLAND T/A Historic England</t>
  </si>
  <si>
    <t>FIRST MTR SOUTH WESTERN TRAINS LIMITED</t>
  </si>
  <si>
    <t>COLLEGE OF LEGAL PRACTICE LIMITED</t>
  </si>
  <si>
    <t>ABELLIO LONDON LTD</t>
  </si>
  <si>
    <t>SSID Awarding</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</si>
  <si>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</si>
  <si>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</si>
  <si>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</si>
  <si>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</si>
  <si>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</si>
  <si>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</si>
  <si>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</si>
  <si>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</si>
  <si>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</si>
  <si>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</si>
  <si>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</si>
  <si>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</si>
  <si>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</si>
  <si>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</si>
  <si>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</si>
  <si>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</si>
  <si>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</si>
  <si>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</si>
  <si>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</si>
  <si>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</si>
  <si>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</si>
  <si>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EDUCATION GOALS LTD</t>
  </si>
  <si>
    <t>LANGLEY WATERPROOFING SYSTEMS LIMITED</t>
  </si>
  <si>
    <t>TRENITALIA C2C LIMITED T/A c2c</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</si>
  <si>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</si>
  <si>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</si>
  <si>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</si>
  <si>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</si>
  <si>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</si>
  <si>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</si>
  <si>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JMA CONTRACT SERVICES LIMITED</t>
  </si>
  <si>
    <t>SS Educational Services Ltd</t>
  </si>
  <si>
    <t>The Real Consultancy Company Limited</t>
  </si>
  <si>
    <t>AJ BELL BUSINESS SOLUTIONS LIMITED</t>
  </si>
  <si>
    <t>ABELLIO EAST MIDLANDS LIMITED T/A East Midlands Railway</t>
  </si>
  <si>
    <t>FORUM FOR SUSTAINABLE NEW VENTURE T/A Forum apprenticeships</t>
  </si>
  <si>
    <t>MARSHALL ASSESSMENT LIMITED</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</si>
  <si>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</si>
  <si>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</si>
  <si>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</si>
  <si>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</si>
  <si>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</si>
  <si>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</si>
  <si>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G4S UK HOLDINGS LIMITED</t>
  </si>
  <si>
    <t>UNIVERSITY HOSPITALS OF DERBY AND BURTON NHS FOUNDATION TRUST</t>
  </si>
  <si>
    <t>SOCIAL LANDLORDS CRIME AND NUISANCE GROUP T/A Resolve ASB</t>
  </si>
  <si>
    <t>1ST FOR EPA LTD</t>
  </si>
  <si>
    <t>MONMOUTH PARTNERS LIMITED</t>
  </si>
  <si>
    <t>CELLAR TAPES UK LTD T/A Cellar Recruitment &amp; Training</t>
  </si>
  <si>
    <t>Accelerate People Ltd</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</si>
  <si>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</si>
  <si>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</si>
  <si>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</si>
  <si>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</si>
  <si>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</si>
  <si>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</si>
  <si>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</si>
  <si>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Besafe Training Limited</t>
  </si>
  <si>
    <t>MAYBIRD TRAINING LTD</t>
  </si>
  <si>
    <t>FOUNDERS &amp; CODERS C.I.C. T/A Founders and Coders</t>
  </si>
  <si>
    <t>THE SPECIALISTS HUB LTD T/A CyberPRO</t>
  </si>
  <si>
    <t>BASEGREEN ACADEMY LTD T/A Basegreen Academy</t>
  </si>
  <si>
    <t>ELI GROUP LTD T/A eli group</t>
  </si>
  <si>
    <t>BUSY BEES EDUCATION &amp; TRAINING LIMITED T/A Busy Bees Education and Training</t>
  </si>
  <si>
    <t>WHITE POINT SOLUTIONS LTD</t>
  </si>
  <si>
    <t>Notebook Assessment Services Limited</t>
  </si>
  <si>
    <t>EAST COAST TRAINS LIMITED</t>
  </si>
  <si>
    <t>KEY 2 CARE LIMITED T/A Derbyshire Care Services</t>
  </si>
  <si>
    <t>PARKER RYAN TRAINING LTD T/A PR TRAINING LTD</t>
  </si>
  <si>
    <t>RAILWAY COMPETENCE GROUP LIMITED</t>
  </si>
  <si>
    <t>CLAAS UK LIMITED</t>
  </si>
  <si>
    <t>ELEVATION ACADEMY LIMITED T/A Elevation Academy a part of SPL2014 Limited</t>
  </si>
  <si>
    <t>UNITED CHURCH SCHOOLS TRUST</t>
  </si>
  <si>
    <t>SEVERN TRENT PLC</t>
  </si>
  <si>
    <t>THE ACADEMY OF LEADERSHIP &amp; MANAGEMENT LTD</t>
  </si>
  <si>
    <t>ADVANCED ANALYTICS SOLUTIONS LLP</t>
  </si>
  <si>
    <t>SUMO DIGITAL LTD. T/A Sumo Digital Academy</t>
  </si>
  <si>
    <t>KIDZ ZONE CLUB LTD T/A Future Apprenticeships</t>
  </si>
  <si>
    <t>LEAN ENABLED GROUP LTD</t>
  </si>
  <si>
    <t>NQUAL LTD</t>
  </si>
  <si>
    <t>THE BEST CONNECTION GROUP LIMITED</t>
  </si>
  <si>
    <t>COMMUNITY MATTERS LTD.</t>
  </si>
  <si>
    <t>ACCXEL LIMITED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</si>
  <si>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</si>
  <si>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</si>
  <si>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</si>
  <si>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</si>
  <si>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</si>
  <si>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</si>
  <si>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</si>
  <si>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</si>
  <si>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</si>
  <si>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</si>
  <si>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</si>
  <si>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GENIUS JUNCTION LTD</t>
  </si>
  <si>
    <t>LIBF LIMITED</t>
  </si>
  <si>
    <t>CAVITY DENTAL TRAINING LIMITED T/A Cavity Training</t>
  </si>
  <si>
    <t>DIAMOND PEOPLE (NE) LIMITED T/A Tyneside Training Services</t>
  </si>
  <si>
    <t>SE TRAINS LIMITED T/A Southeastern Railway</t>
  </si>
  <si>
    <t>FIERI LEADERSHIP AND DEVELOPMENT LTD</t>
  </si>
  <si>
    <t>WALON LIMITED T/A BCA Automotive</t>
  </si>
  <si>
    <t>SAFE SPACE TALENT LTD</t>
  </si>
  <si>
    <t>PROBUSINESS EDGE LIMITED</t>
  </si>
  <si>
    <t>M &amp; J GROUP (CONSTRUCTION &amp; ROOFING) LTD</t>
  </si>
  <si>
    <t>WETHERBY TRAINING LIMITED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</si>
  <si>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</si>
  <si>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</si>
  <si>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</si>
  <si>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</si>
  <si>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</si>
  <si>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</si>
  <si>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</si>
  <si>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</si>
  <si>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BPS Assessments and Awards Limited</t>
  </si>
  <si>
    <t>XC TRAINS LIMITED</t>
  </si>
  <si>
    <t>FIRST TRENITALIA WEST COAST RAIL LIMITED</t>
  </si>
  <si>
    <t>MCFARLANE TELFER LIMITED T/A MCFT</t>
  </si>
  <si>
    <t>HULL TRAINS COMPANY LIMITED</t>
  </si>
  <si>
    <t>ARENA LEARNING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</si>
  <si>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</si>
  <si>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</si>
  <si>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</si>
  <si>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</si>
  <si>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</si>
  <si>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</si>
  <si>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</si>
  <si>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</si>
  <si>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</si>
  <si>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</si>
  <si>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</si>
  <si>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</si>
  <si>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</si>
  <si>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</si>
  <si>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BLACKROOK MEDIA LIMITED T/A BlackRook Media / BlackRook Academy</t>
  </si>
  <si>
    <t>CIVIL NUCLEAR CONSTABULARY</t>
  </si>
  <si>
    <t>JOHN HENRY GROUP LIMITED</t>
  </si>
  <si>
    <t>C2C GROUP LIMITED</t>
  </si>
  <si>
    <t>GO NORTH WEST LIMITED</t>
  </si>
  <si>
    <t>AM 2 PM GROUP HOLDINGS LIMITED</t>
  </si>
  <si>
    <t>DENTAL COURSE DIRECT LTD</t>
  </si>
  <si>
    <t>ESSEX &amp; THAMES EDUCATION T/A Essex and Thames SCITT</t>
  </si>
  <si>
    <t>The Rail Academy</t>
  </si>
  <si>
    <t>OCTAVIUS LEARNING AND DEVELOPMENT LIMITED PARTNERSHIP</t>
  </si>
  <si>
    <t>GAME-ON COACHING LIMITED T/A The Marketing Trainer</t>
  </si>
  <si>
    <t>NATIONAL UPSKILL LIMITED T/A National Upskill</t>
  </si>
  <si>
    <t>MUTI IMMERSIVE LTD</t>
  </si>
  <si>
    <t>FuturU Ltd</t>
  </si>
  <si>
    <t>IOEX LTD</t>
  </si>
  <si>
    <t>TRANSPENNINE TRAINS LIMITED</t>
  </si>
  <si>
    <t>SYSTEMS PRACTITIONER ASSESSMENT LIMITED</t>
  </si>
  <si>
    <t>IN2ACTION LIMITED</t>
  </si>
  <si>
    <t>Professional Assessment Ltd</t>
  </si>
  <si>
    <t>Royal Aeronautical Society</t>
  </si>
  <si>
    <t>Chartered Institution of Highways and Transportation</t>
  </si>
  <si>
    <t>International Association of Maritime Institutions</t>
  </si>
  <si>
    <t>The Society of Master Saddlers (UK) Ltd</t>
  </si>
  <si>
    <t>1ST AWARDS LIMITED</t>
  </si>
  <si>
    <t>EngEPA Ltd</t>
  </si>
  <si>
    <t>British Marine Federation</t>
  </si>
  <si>
    <t>FASHION AND RETAIL AWARDS LIMITED</t>
  </si>
  <si>
    <t>CILIP Pathways</t>
  </si>
  <si>
    <t>Institute of Certified Bookkeepers</t>
  </si>
  <si>
    <t>Institute of Sales Professionals</t>
  </si>
  <si>
    <t>The Transport Planning Society</t>
  </si>
  <si>
    <t>GREEN PASS TRAINING LIMITED</t>
  </si>
  <si>
    <t>SMOKING GUN PR LIMITED</t>
  </si>
  <si>
    <t>FEARLESS ADVENTURES ACADEMY LIMITED T/A Basecamp Skills</t>
  </si>
  <si>
    <t>GB RAILFREIGHT LIMITED</t>
  </si>
  <si>
    <t>EPA 4 Health</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</si>
  <si>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</si>
  <si>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</si>
  <si>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</si>
  <si>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</si>
  <si>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</si>
  <si>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</si>
  <si>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</si>
  <si>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</si>
  <si>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</si>
  <si>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</si>
  <si>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Delivery of Standards - where a biodder lists a Standard as being offered, this standard MUST (a) be currently available for enrolment, or (b) MUST be planned for delivery within the next twelve months. Bidders listing programmes which are then cancelled may be removed.</t>
  </si>
  <si>
    <t>RESPONSES TO THIS OPPORTUNITY MUST BE RECEIVED BY 17:00 Tuesday 7th may 2024 by email to sft.commercial@nhs.net AND simon.dennis@nhs.net</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</si>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</sst>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2">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topLeftCell="A5" workbookViewId="0">
      <selection activeCell="C20" sqref="C20"/>
    </sheetView>
  </sheetViews>
  <sheetFormatPr baseColWidth="10" defaultRowHeight="16" x14ac:dyDescent="0.2"/>
  <cols>
    <col min="2" max="2" width="41" customWidth="1"/>
    <col min="3" max="3" width="129.33203125" customWidth="1"/>
  </cols>
  <sheetData>
    <row r="1" spans="2:3" ht="37" x14ac:dyDescent="0.45">
      <c r="C1" s="28" t="s">
        <v>437</v>
      </c>
    </row>
    <row r="2" spans="2:3" ht="29" x14ac:dyDescent="0.35">
      <c r="C2" s="29" t="s">
        <v>456</v>
      </c>
    </row>
    <row r="3" spans="2:3" ht="29" x14ac:dyDescent="0.35">
      <c r="C3" s="29" t="s">
        <v>457</v>
      </c>
    </row>
    <row r="4" spans="2:3" ht="39" customHeight="1" x14ac:dyDescent="0.2">
      <c r="C4" s="30" t="s">
        <v>1438</v>
      </c>
    </row>
    <row r="5" spans="2:3" x14ac:dyDescent="0.2">
      <c r="C5" s="31"/>
    </row>
    <row r="6" spans="2:3" x14ac:dyDescent="0.2">
      <c r="C6" s="32"/>
    </row>
    <row r="7" spans="2:3" x14ac:dyDescent="0.2">
      <c r="C7" s="18" t="s">
        <v>447</v>
      </c>
    </row>
    <row r="8" spans="2:3" ht="51" x14ac:dyDescent="0.2">
      <c r="C8" s="33" t="s">
        <v>1333</v>
      </c>
    </row>
    <row r="9" spans="2:3" x14ac:dyDescent="0.2">
      <c r="B9" s="34"/>
      <c r="C9" s="32"/>
    </row>
    <row r="10" spans="2:3" ht="17" x14ac:dyDescent="0.2">
      <c r="B10" s="35" t="s">
        <v>463</v>
      </c>
      <c r="C10" s="36" t="e">
        <f>VLOOKUP(C12,'APAR Data '!$A$2:$B$1831,2,FALSE)</f>
        <v>#N/A</v>
      </c>
    </row>
    <row r="11" spans="2:3" x14ac:dyDescent="0.2">
      <c r="B11" s="34"/>
      <c r="C11" s="32"/>
    </row>
    <row r="12" spans="2:3" ht="102" x14ac:dyDescent="0.2">
      <c r="B12" s="35" t="s">
        <v>1439</v>
      </c>
      <c r="C12" s="26">
        <v>0</v>
      </c>
    </row>
    <row r="13" spans="2:3" x14ac:dyDescent="0.2">
      <c r="C13" s="27"/>
    </row>
    <row r="14" spans="2:3" ht="51" x14ac:dyDescent="0.2">
      <c r="B14" s="35" t="s">
        <v>1338</v>
      </c>
      <c r="C14" s="24"/>
    </row>
    <row r="15" spans="2:3" x14ac:dyDescent="0.2">
      <c r="B15" s="35"/>
      <c r="C15" s="25"/>
    </row>
    <row r="16" spans="2:3" ht="51" x14ac:dyDescent="0.2">
      <c r="B16" s="35" t="s">
        <v>1105</v>
      </c>
      <c r="C16" s="24"/>
    </row>
    <row r="17" spans="2:3" x14ac:dyDescent="0.2">
      <c r="B17" s="35"/>
      <c r="C17" s="25"/>
    </row>
    <row r="18" spans="2:3" ht="17" x14ac:dyDescent="0.2">
      <c r="B18" s="35" t="s">
        <v>1106</v>
      </c>
      <c r="C18" s="24"/>
    </row>
    <row r="19" spans="2:3" x14ac:dyDescent="0.2">
      <c r="B19" s="35"/>
      <c r="C19" s="25"/>
    </row>
    <row r="20" spans="2:3" ht="85" x14ac:dyDescent="0.2">
      <c r="B20" s="35" t="s">
        <v>1447</v>
      </c>
      <c r="C20" s="24"/>
    </row>
    <row r="21" spans="2:3" x14ac:dyDescent="0.2">
      <c r="B21" s="35"/>
      <c r="C21" s="25"/>
    </row>
    <row r="22" spans="2:3" ht="34" x14ac:dyDescent="0.2">
      <c r="B22" s="35" t="s">
        <v>1108</v>
      </c>
      <c r="C22" s="24"/>
    </row>
    <row r="23" spans="2:3" x14ac:dyDescent="0.2">
      <c r="B23" s="34"/>
      <c r="C23" s="32"/>
    </row>
    <row r="24" spans="2:3" ht="34" x14ac:dyDescent="0.2">
      <c r="B24" s="34"/>
      <c r="C24" s="37" t="s">
        <v>1448</v>
      </c>
    </row>
    <row r="25" spans="2:3" x14ac:dyDescent="0.2">
      <c r="B25" s="34"/>
      <c r="C25" s="37"/>
    </row>
    <row r="26" spans="2:3" x14ac:dyDescent="0.2">
      <c r="C26" s="32"/>
    </row>
    <row r="27" spans="2:3" x14ac:dyDescent="0.2">
      <c r="C27" s="38" t="s">
        <v>4918</v>
      </c>
    </row>
    <row r="28" spans="2:3" x14ac:dyDescent="0.2">
      <c r="C28" s="32"/>
    </row>
    <row r="29" spans="2:3" ht="17" x14ac:dyDescent="0.2">
      <c r="B29">
        <v>1</v>
      </c>
      <c r="C29" s="17" t="s">
        <v>452</v>
      </c>
    </row>
    <row r="30" spans="2:3" x14ac:dyDescent="0.2">
      <c r="C30" s="17"/>
    </row>
    <row r="31" spans="2:3" x14ac:dyDescent="0.2">
      <c r="B31">
        <v>2</v>
      </c>
      <c r="C31" t="s">
        <v>442</v>
      </c>
    </row>
    <row r="33" spans="2:3" ht="17" x14ac:dyDescent="0.2">
      <c r="B33">
        <v>3</v>
      </c>
      <c r="C33" s="17" t="s">
        <v>443</v>
      </c>
    </row>
    <row r="35" spans="2:3" ht="17" x14ac:dyDescent="0.2">
      <c r="B35">
        <v>4</v>
      </c>
      <c r="C35" s="17" t="s">
        <v>444</v>
      </c>
    </row>
    <row r="36" spans="2:3" x14ac:dyDescent="0.2">
      <c r="C36" t="s">
        <v>438</v>
      </c>
    </row>
    <row r="37" spans="2:3" ht="17" x14ac:dyDescent="0.2">
      <c r="C37" s="17" t="s">
        <v>439</v>
      </c>
    </row>
    <row r="38" spans="2:3" x14ac:dyDescent="0.2">
      <c r="C38" t="s">
        <v>440</v>
      </c>
    </row>
    <row r="39" spans="2:3" ht="34" x14ac:dyDescent="0.2">
      <c r="C39" s="17" t="s">
        <v>441</v>
      </c>
    </row>
    <row r="41" spans="2:3" ht="34" x14ac:dyDescent="0.2">
      <c r="B41">
        <v>5</v>
      </c>
      <c r="C41" s="17" t="s">
        <v>445</v>
      </c>
    </row>
    <row r="43" spans="2:3" ht="17" x14ac:dyDescent="0.2">
      <c r="B43">
        <v>6</v>
      </c>
      <c r="C43" s="17" t="s">
        <v>1109</v>
      </c>
    </row>
    <row r="44" spans="2:3" x14ac:dyDescent="0.2">
      <c r="C44" s="17"/>
    </row>
    <row r="45" spans="2:3" ht="17" x14ac:dyDescent="0.2">
      <c r="B45">
        <v>7</v>
      </c>
      <c r="C45" s="39" t="s">
        <v>446</v>
      </c>
    </row>
    <row r="47" spans="2:3" ht="34" x14ac:dyDescent="0.2">
      <c r="B47">
        <v>8</v>
      </c>
      <c r="C47" s="39" t="s">
        <v>1440</v>
      </c>
    </row>
  </sheetData>
  <sheetProtection algorithmName="SHA-512" hashValue="BbHxAQl45K9hStCrFo8QY0cBdS7u5nns4+bIFxmP4ANbdqxDltGjdpWlHX5smihE0alFQe6P1kqrHweTjzWCsA==" saltValue="FA76G4tT5F8lXQ164taSmA=="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tabSelected="1" topLeftCell="B1" workbookViewId="0">
      <pane ySplit="1" topLeftCell="A9" activePane="bottomLeft" state="frozen"/>
      <selection pane="bottomLeft" activeCell="D13" sqref="D13"/>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1110</v>
      </c>
      <c r="B1" s="15" t="s">
        <v>1111</v>
      </c>
      <c r="C1" s="16" t="s">
        <v>1112</v>
      </c>
      <c r="D1" s="40" t="s">
        <v>1137</v>
      </c>
    </row>
    <row r="2" spans="1:4" ht="51" x14ac:dyDescent="0.2">
      <c r="A2" s="42" t="s">
        <v>1113</v>
      </c>
      <c r="B2" s="43" t="s">
        <v>1435</v>
      </c>
      <c r="C2" s="44" t="s">
        <v>1437</v>
      </c>
      <c r="D2" s="13"/>
    </row>
    <row r="3" spans="1:4" ht="30" x14ac:dyDescent="0.2">
      <c r="A3" s="42" t="s">
        <v>1114</v>
      </c>
      <c r="B3" s="45" t="s">
        <v>4907</v>
      </c>
      <c r="C3" s="46" t="s">
        <v>1426</v>
      </c>
      <c r="D3" s="13"/>
    </row>
    <row r="4" spans="1:4" ht="75" x14ac:dyDescent="0.2">
      <c r="A4" s="42" t="s">
        <v>1116</v>
      </c>
      <c r="B4" s="45" t="s">
        <v>4920</v>
      </c>
      <c r="C4" s="46" t="s">
        <v>1115</v>
      </c>
      <c r="D4" s="13"/>
    </row>
    <row r="5" spans="1:4" ht="30" x14ac:dyDescent="0.2">
      <c r="A5" s="42" t="s">
        <v>1117</v>
      </c>
      <c r="B5" s="47" t="s">
        <v>1427</v>
      </c>
      <c r="C5" s="46" t="s">
        <v>1115</v>
      </c>
      <c r="D5" s="13"/>
    </row>
    <row r="6" spans="1:4" ht="30" x14ac:dyDescent="0.2">
      <c r="A6" s="42" t="s">
        <v>1119</v>
      </c>
      <c r="B6" s="48" t="s">
        <v>1334</v>
      </c>
      <c r="C6" s="49" t="s">
        <v>1118</v>
      </c>
      <c r="D6" s="13"/>
    </row>
    <row r="7" spans="1:4" ht="15" x14ac:dyDescent="0.2">
      <c r="A7" s="42" t="s">
        <v>1121</v>
      </c>
      <c r="B7" s="50" t="s">
        <v>1120</v>
      </c>
      <c r="C7" s="49" t="s">
        <v>1118</v>
      </c>
      <c r="D7" s="13"/>
    </row>
    <row r="8" spans="1:4" ht="15" x14ac:dyDescent="0.2">
      <c r="A8" s="42" t="s">
        <v>1123</v>
      </c>
      <c r="B8" s="51" t="s">
        <v>1122</v>
      </c>
      <c r="C8" s="49" t="s">
        <v>1118</v>
      </c>
      <c r="D8" s="13"/>
    </row>
    <row r="9" spans="1:4" ht="45" x14ac:dyDescent="0.2">
      <c r="A9" s="42" t="s">
        <v>1124</v>
      </c>
      <c r="B9" s="51" t="s">
        <v>1134</v>
      </c>
      <c r="C9" s="49" t="s">
        <v>1118</v>
      </c>
      <c r="D9" s="13"/>
    </row>
    <row r="10" spans="1:4" ht="30" x14ac:dyDescent="0.2">
      <c r="A10" s="42" t="s">
        <v>1341</v>
      </c>
      <c r="B10" s="48" t="s">
        <v>1428</v>
      </c>
      <c r="C10" s="49" t="s">
        <v>1118</v>
      </c>
      <c r="D10" s="13"/>
    </row>
    <row r="11" spans="1:4" ht="60" x14ac:dyDescent="0.2">
      <c r="A11" s="42" t="s">
        <v>1125</v>
      </c>
      <c r="B11" s="51" t="s">
        <v>1429</v>
      </c>
      <c r="C11" s="49" t="s">
        <v>1118</v>
      </c>
      <c r="D11" s="13"/>
    </row>
    <row r="12" spans="1:4" ht="30" x14ac:dyDescent="0.2">
      <c r="A12" s="42" t="s">
        <v>1126</v>
      </c>
      <c r="B12" s="50" t="s">
        <v>1127</v>
      </c>
      <c r="C12" s="49" t="s">
        <v>1118</v>
      </c>
      <c r="D12" s="13"/>
    </row>
    <row r="13" spans="1:4" ht="120" x14ac:dyDescent="0.2">
      <c r="A13" s="42" t="s">
        <v>1128</v>
      </c>
      <c r="B13" s="52" t="s">
        <v>1335</v>
      </c>
      <c r="C13" s="49" t="s">
        <v>1129</v>
      </c>
      <c r="D13" s="13"/>
    </row>
    <row r="14" spans="1:4" ht="135" x14ac:dyDescent="0.2">
      <c r="A14" s="42" t="s">
        <v>1130</v>
      </c>
      <c r="B14" s="50" t="s">
        <v>1135</v>
      </c>
      <c r="C14" s="49" t="s">
        <v>1129</v>
      </c>
      <c r="D14" s="13"/>
    </row>
    <row r="15" spans="1:4" ht="30" x14ac:dyDescent="0.2">
      <c r="A15" s="42" t="s">
        <v>1131</v>
      </c>
      <c r="B15" s="53" t="s">
        <v>1336</v>
      </c>
      <c r="C15" s="49" t="s">
        <v>1129</v>
      </c>
      <c r="D15" s="13"/>
    </row>
    <row r="16" spans="1:4" ht="45" x14ac:dyDescent="0.2">
      <c r="A16" s="42" t="s">
        <v>1132</v>
      </c>
      <c r="B16" s="54" t="s">
        <v>1136</v>
      </c>
      <c r="C16" s="49" t="s">
        <v>1129</v>
      </c>
      <c r="D16" s="13"/>
    </row>
    <row r="17" spans="1:4" ht="34" x14ac:dyDescent="0.2">
      <c r="A17" s="42" t="s">
        <v>1133</v>
      </c>
      <c r="B17" s="55" t="s">
        <v>1433</v>
      </c>
      <c r="C17" s="49" t="s">
        <v>1434</v>
      </c>
      <c r="D17" s="13"/>
    </row>
    <row r="18" spans="1:4" ht="51" x14ac:dyDescent="0.2">
      <c r="A18" s="42" t="s">
        <v>1431</v>
      </c>
      <c r="B18" s="56" t="s">
        <v>1432</v>
      </c>
      <c r="C18" s="49" t="s">
        <v>1430</v>
      </c>
      <c r="D18" s="13"/>
    </row>
    <row r="19" spans="1:4" ht="75" x14ac:dyDescent="0.2">
      <c r="A19" s="42" t="s">
        <v>1436</v>
      </c>
      <c r="B19" s="50" t="s">
        <v>1337</v>
      </c>
      <c r="C19" s="49" t="s">
        <v>1129</v>
      </c>
      <c r="D19" s="13"/>
    </row>
    <row r="20" spans="1:4" ht="59" customHeight="1" x14ac:dyDescent="0.2">
      <c r="A20" s="42" t="s">
        <v>4909</v>
      </c>
      <c r="B20" s="56" t="s">
        <v>4908</v>
      </c>
      <c r="C20" s="49" t="s">
        <v>1129</v>
      </c>
      <c r="D20" s="13"/>
    </row>
    <row r="21" spans="1:4" ht="45" x14ac:dyDescent="0.2">
      <c r="A21" s="42" t="s">
        <v>4911</v>
      </c>
      <c r="B21" s="50" t="s">
        <v>4910</v>
      </c>
      <c r="C21" s="49" t="s">
        <v>1129</v>
      </c>
      <c r="D21" s="13"/>
    </row>
    <row r="22" spans="1:4" ht="30" x14ac:dyDescent="0.2">
      <c r="A22" s="42" t="s">
        <v>4913</v>
      </c>
      <c r="B22" s="50" t="s">
        <v>4912</v>
      </c>
      <c r="C22" s="49" t="s">
        <v>1129</v>
      </c>
      <c r="D22" s="13"/>
    </row>
    <row r="23" spans="1:4" ht="30" x14ac:dyDescent="0.2">
      <c r="A23" s="42" t="s">
        <v>4916</v>
      </c>
      <c r="B23" s="50" t="s">
        <v>4914</v>
      </c>
      <c r="C23" s="49" t="s">
        <v>1129</v>
      </c>
      <c r="D23" s="13"/>
    </row>
    <row r="24" spans="1:4" ht="45" x14ac:dyDescent="0.2">
      <c r="A24" s="42" t="s">
        <v>4919</v>
      </c>
      <c r="B24" s="42" t="s">
        <v>4917</v>
      </c>
      <c r="C24" s="49" t="s">
        <v>1129</v>
      </c>
      <c r="D24" s="13"/>
    </row>
  </sheetData>
  <sheetProtection algorithmName="SHA-512" hashValue="ocdkyoxskAfr3HJoA1QvRoF2e7mBuh+5e1zetPzEVHtmVeW2xijrw4YoCw7dCVnwFvhz2OA/AiVKTKZXpYdktQ==" saltValue="KhzW1vrunjgSUw+f0geMgQ==" spinCount="100000" sheet="1" objects="1" scenarios="1"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A2B72082-1216-F443-83B5-4CA5FA453C1F}">
          <x14:formula1>
            <xm:f>'Data Sources '!$A$19:$A$20</xm:f>
          </x14:formula1>
          <xm:sqref>D24 D4:D16 D19</xm:sqref>
        </x14:dataValidation>
        <x14:dataValidation type="list" allowBlank="1" showInputMessage="1" showErrorMessage="1" xr:uid="{FBB103A5-58CE-AB4F-BBA2-EDDF5474DDB4}">
          <x14:formula1>
            <xm:f>'Data Sources '!$A$19:$A$21</xm:f>
          </x14:formula1>
          <xm:sqref>D20:D23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5"/>
  <sheetViews>
    <sheetView workbookViewId="0">
      <pane ySplit="4" topLeftCell="A666" activePane="bottomLeft" state="frozen"/>
      <selection pane="bottomLeft" activeCell="S680" sqref="S68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4" max="24" width="15.1640625" customWidth="1"/>
    <col min="25" max="25" width="27.83203125" bestFit="1" customWidth="1"/>
    <col min="26" max="26" width="35.6640625" customWidth="1"/>
  </cols>
  <sheetData>
    <row r="1" spans="1:26" x14ac:dyDescent="0.2">
      <c r="B1" s="60" t="s">
        <v>1104</v>
      </c>
      <c r="C1" s="60"/>
      <c r="D1" s="60"/>
      <c r="E1" s="60"/>
      <c r="F1" s="60"/>
      <c r="I1" s="57" t="s">
        <v>455</v>
      </c>
      <c r="J1" s="58"/>
      <c r="K1" s="58"/>
      <c r="L1" s="58"/>
      <c r="M1" s="58"/>
      <c r="N1" s="58"/>
      <c r="O1" s="58"/>
      <c r="P1" s="58"/>
      <c r="Q1" s="58"/>
      <c r="R1" s="58"/>
      <c r="S1" s="58"/>
      <c r="T1" s="58"/>
      <c r="U1" s="59" t="s">
        <v>433</v>
      </c>
      <c r="V1" s="59"/>
      <c r="W1" s="59"/>
      <c r="X1" s="59"/>
    </row>
    <row r="2" spans="1:26" x14ac:dyDescent="0.2">
      <c r="B2" s="10"/>
      <c r="C2" s="10"/>
      <c r="D2" s="10"/>
      <c r="E2" s="10"/>
      <c r="F2" s="10"/>
      <c r="I2" s="7"/>
      <c r="J2" s="11"/>
      <c r="K2" s="8"/>
      <c r="L2" s="60" t="s">
        <v>1107</v>
      </c>
      <c r="M2" s="60"/>
      <c r="N2" s="60"/>
      <c r="O2" s="60"/>
      <c r="P2" s="60"/>
      <c r="Q2" s="60"/>
      <c r="R2" s="60"/>
      <c r="S2" s="60"/>
      <c r="T2" s="8"/>
      <c r="U2" s="9"/>
      <c r="V2" s="9"/>
      <c r="W2" s="9"/>
      <c r="X2" s="9"/>
    </row>
    <row r="3" spans="1:26" ht="51" customHeight="1" x14ac:dyDescent="0.2">
      <c r="A3" s="61" t="s">
        <v>1446</v>
      </c>
      <c r="B3" s="61"/>
      <c r="C3" s="61"/>
      <c r="D3" s="61"/>
      <c r="E3" s="61"/>
      <c r="F3" s="61"/>
      <c r="G3" s="61"/>
      <c r="I3" s="7"/>
      <c r="J3" s="11"/>
      <c r="K3" s="8"/>
      <c r="L3" s="8"/>
      <c r="M3" s="8"/>
      <c r="N3" s="8"/>
      <c r="O3" s="8"/>
      <c r="P3" s="8"/>
      <c r="Q3" s="8"/>
      <c r="R3" s="8"/>
      <c r="S3" s="8"/>
      <c r="T3" s="8"/>
      <c r="U3" s="9"/>
      <c r="V3" s="9"/>
      <c r="W3" s="9"/>
      <c r="X3" s="9"/>
    </row>
    <row r="4" spans="1:26" s="1" customFormat="1" ht="85" x14ac:dyDescent="0.2">
      <c r="A4" s="1" t="s">
        <v>3072</v>
      </c>
      <c r="B4" s="1" t="s">
        <v>3073</v>
      </c>
      <c r="C4" s="1" t="s">
        <v>3074</v>
      </c>
      <c r="D4" s="1" t="s">
        <v>0</v>
      </c>
      <c r="E4" s="1" t="s">
        <v>1</v>
      </c>
      <c r="F4" s="1" t="s">
        <v>1423</v>
      </c>
      <c r="G4" s="1" t="s">
        <v>1424</v>
      </c>
      <c r="H4" s="14" t="s">
        <v>1425</v>
      </c>
      <c r="I4" s="2" t="s">
        <v>426</v>
      </c>
      <c r="J4" s="4" t="s">
        <v>430</v>
      </c>
      <c r="K4" s="2" t="s">
        <v>427</v>
      </c>
      <c r="L4" s="3" t="s">
        <v>420</v>
      </c>
      <c r="M4" s="3" t="s">
        <v>429</v>
      </c>
      <c r="N4" s="3" t="s">
        <v>428</v>
      </c>
      <c r="O4" s="3" t="s">
        <v>421</v>
      </c>
      <c r="P4" s="3" t="s">
        <v>422</v>
      </c>
      <c r="Q4" s="3" t="s">
        <v>423</v>
      </c>
      <c r="R4" s="3" t="s">
        <v>424</v>
      </c>
      <c r="S4" s="3" t="s">
        <v>425</v>
      </c>
      <c r="T4" s="2" t="s">
        <v>431</v>
      </c>
      <c r="U4" s="6" t="s">
        <v>1441</v>
      </c>
      <c r="V4" s="6" t="s">
        <v>432</v>
      </c>
      <c r="W4" s="6" t="s">
        <v>1442</v>
      </c>
      <c r="X4" s="6" t="s">
        <v>1443</v>
      </c>
      <c r="Y4" s="1" t="s">
        <v>1444</v>
      </c>
      <c r="Z4" s="1" t="s">
        <v>1445</v>
      </c>
    </row>
    <row r="5" spans="1:26" x14ac:dyDescent="0.2">
      <c r="A5" t="s">
        <v>471</v>
      </c>
      <c r="B5" t="s">
        <v>470</v>
      </c>
      <c r="C5">
        <v>1</v>
      </c>
      <c r="D5" t="s">
        <v>472</v>
      </c>
      <c r="E5">
        <v>7</v>
      </c>
      <c r="F5" t="s">
        <v>17</v>
      </c>
      <c r="G5">
        <v>21000</v>
      </c>
      <c r="H5">
        <v>36</v>
      </c>
      <c r="I5" s="20"/>
      <c r="J5" s="21"/>
      <c r="K5" s="21"/>
      <c r="L5" s="21"/>
      <c r="M5" s="21"/>
      <c r="N5" s="21"/>
      <c r="O5" s="21"/>
      <c r="P5" s="21"/>
      <c r="Q5" s="21"/>
      <c r="R5" s="21"/>
      <c r="S5" s="21"/>
      <c r="T5" s="21"/>
      <c r="U5" s="22"/>
      <c r="V5" s="22"/>
      <c r="W5" s="22"/>
      <c r="X5" s="23"/>
      <c r="Y5" s="21"/>
      <c r="Z5" s="21"/>
    </row>
    <row r="6" spans="1:26" x14ac:dyDescent="0.2">
      <c r="A6" t="s">
        <v>525</v>
      </c>
      <c r="B6" t="s">
        <v>524</v>
      </c>
      <c r="C6">
        <v>1.2</v>
      </c>
      <c r="D6" t="s">
        <v>472</v>
      </c>
      <c r="E6">
        <v>3</v>
      </c>
      <c r="F6" t="s">
        <v>1273</v>
      </c>
      <c r="G6">
        <v>12000</v>
      </c>
      <c r="H6">
        <v>15</v>
      </c>
      <c r="I6" s="20"/>
      <c r="J6" s="21"/>
      <c r="K6" s="21"/>
      <c r="L6" s="21"/>
      <c r="M6" s="21"/>
      <c r="N6" s="21"/>
      <c r="O6" s="21"/>
      <c r="P6" s="21"/>
      <c r="Q6" s="21"/>
      <c r="R6" s="21"/>
      <c r="S6" s="21"/>
      <c r="T6" s="21"/>
      <c r="U6" s="22"/>
      <c r="V6" s="22"/>
      <c r="W6" s="22"/>
      <c r="X6" s="23"/>
      <c r="Y6" s="21"/>
      <c r="Z6" s="21"/>
    </row>
    <row r="7" spans="1:26" x14ac:dyDescent="0.2">
      <c r="A7" t="s">
        <v>946</v>
      </c>
      <c r="B7" t="s">
        <v>945</v>
      </c>
      <c r="C7">
        <v>1.1000000000000001</v>
      </c>
      <c r="D7" t="s">
        <v>472</v>
      </c>
      <c r="E7">
        <v>4</v>
      </c>
      <c r="G7">
        <v>8000</v>
      </c>
      <c r="H7">
        <v>18</v>
      </c>
      <c r="I7" s="20"/>
      <c r="J7" s="21"/>
      <c r="K7" s="21"/>
      <c r="L7" s="21"/>
      <c r="M7" s="21"/>
      <c r="N7" s="21"/>
      <c r="O7" s="21"/>
      <c r="P7" s="21"/>
      <c r="Q7" s="21"/>
      <c r="R7" s="21"/>
      <c r="S7" s="21"/>
      <c r="T7" s="21"/>
      <c r="U7" s="22"/>
      <c r="V7" s="22"/>
      <c r="W7" s="22"/>
      <c r="X7" s="23"/>
      <c r="Y7" s="21"/>
      <c r="Z7" s="21"/>
    </row>
    <row r="8" spans="1:26" x14ac:dyDescent="0.2">
      <c r="A8" t="s">
        <v>476</v>
      </c>
      <c r="B8" t="s">
        <v>475</v>
      </c>
      <c r="C8">
        <v>1.1000000000000001</v>
      </c>
      <c r="D8" t="s">
        <v>472</v>
      </c>
      <c r="E8">
        <v>4</v>
      </c>
      <c r="F8" t="s">
        <v>1273</v>
      </c>
      <c r="G8">
        <v>15000</v>
      </c>
      <c r="H8">
        <v>24</v>
      </c>
      <c r="I8" s="20"/>
      <c r="J8" s="21"/>
      <c r="K8" s="21"/>
      <c r="L8" s="21"/>
      <c r="M8" s="21"/>
      <c r="N8" s="21"/>
      <c r="O8" s="21"/>
      <c r="P8" s="21"/>
      <c r="Q8" s="21"/>
      <c r="R8" s="21"/>
      <c r="S8" s="21"/>
      <c r="T8" s="21"/>
      <c r="U8" s="22"/>
      <c r="V8" s="22"/>
      <c r="W8" s="22"/>
      <c r="X8" s="23"/>
      <c r="Y8" s="21"/>
      <c r="Z8" s="21"/>
    </row>
    <row r="9" spans="1:26" x14ac:dyDescent="0.2">
      <c r="A9" t="s">
        <v>480</v>
      </c>
      <c r="B9" t="s">
        <v>479</v>
      </c>
      <c r="C9">
        <v>1.2</v>
      </c>
      <c r="D9" t="s">
        <v>481</v>
      </c>
      <c r="E9">
        <v>2</v>
      </c>
      <c r="G9">
        <v>4000</v>
      </c>
      <c r="H9">
        <v>12</v>
      </c>
      <c r="I9" s="20"/>
      <c r="J9" s="21"/>
      <c r="K9" s="21"/>
      <c r="L9" s="21"/>
      <c r="M9" s="21"/>
      <c r="N9" s="21"/>
      <c r="O9" s="21"/>
      <c r="P9" s="21"/>
      <c r="Q9" s="21"/>
      <c r="R9" s="21"/>
      <c r="S9" s="21"/>
      <c r="T9" s="21"/>
      <c r="U9" s="22"/>
      <c r="V9" s="22"/>
      <c r="W9" s="22"/>
      <c r="X9" s="23"/>
      <c r="Y9" s="21"/>
      <c r="Z9" s="21"/>
    </row>
    <row r="10" spans="1:26" x14ac:dyDescent="0.2">
      <c r="A10" t="s">
        <v>832</v>
      </c>
      <c r="B10" t="s">
        <v>831</v>
      </c>
      <c r="C10">
        <v>1.2</v>
      </c>
      <c r="D10" t="s">
        <v>481</v>
      </c>
      <c r="E10">
        <v>3</v>
      </c>
      <c r="G10">
        <v>4000</v>
      </c>
      <c r="H10">
        <v>18</v>
      </c>
      <c r="I10" s="20"/>
      <c r="J10" s="21"/>
      <c r="K10" s="21"/>
      <c r="L10" s="21"/>
      <c r="M10" s="21"/>
      <c r="N10" s="21"/>
      <c r="O10" s="21"/>
      <c r="P10" s="21"/>
      <c r="Q10" s="21"/>
      <c r="R10" s="21"/>
      <c r="S10" s="21"/>
      <c r="T10" s="21"/>
      <c r="U10" s="22"/>
      <c r="V10" s="22"/>
      <c r="W10" s="22"/>
      <c r="X10" s="23"/>
      <c r="Y10" s="21"/>
      <c r="Z10" s="21"/>
    </row>
    <row r="11" spans="1:26" x14ac:dyDescent="0.2">
      <c r="A11" t="s">
        <v>834</v>
      </c>
      <c r="B11" t="s">
        <v>833</v>
      </c>
      <c r="C11">
        <v>1.1000000000000001</v>
      </c>
      <c r="D11" t="s">
        <v>481</v>
      </c>
      <c r="E11">
        <v>4</v>
      </c>
      <c r="G11">
        <v>7000</v>
      </c>
      <c r="H11">
        <v>18</v>
      </c>
      <c r="I11" s="20"/>
      <c r="J11" s="21"/>
      <c r="K11" s="21"/>
      <c r="L11" s="21"/>
      <c r="M11" s="21"/>
      <c r="N11" s="21"/>
      <c r="O11" s="21"/>
      <c r="P11" s="21"/>
      <c r="Q11" s="21"/>
      <c r="R11" s="21"/>
      <c r="S11" s="21"/>
      <c r="T11" s="21"/>
      <c r="U11" s="22"/>
      <c r="V11" s="22"/>
      <c r="W11" s="22"/>
      <c r="X11" s="23"/>
      <c r="Y11" s="21"/>
      <c r="Z11" s="21"/>
    </row>
    <row r="12" spans="1:26" x14ac:dyDescent="0.2">
      <c r="A12" t="s">
        <v>836</v>
      </c>
      <c r="B12" t="s">
        <v>835</v>
      </c>
      <c r="C12">
        <v>1</v>
      </c>
      <c r="D12" t="s">
        <v>481</v>
      </c>
      <c r="E12">
        <v>5</v>
      </c>
      <c r="G12">
        <v>7000</v>
      </c>
      <c r="H12">
        <v>18</v>
      </c>
      <c r="I12" s="20"/>
      <c r="J12" s="21"/>
      <c r="K12" s="21"/>
      <c r="L12" s="21"/>
      <c r="M12" s="21"/>
      <c r="N12" s="21"/>
      <c r="O12" s="21"/>
      <c r="P12" s="21"/>
      <c r="Q12" s="21"/>
      <c r="R12" s="21"/>
      <c r="S12" s="21"/>
      <c r="T12" s="21"/>
      <c r="U12" s="22"/>
      <c r="V12" s="22"/>
      <c r="W12" s="22"/>
      <c r="X12" s="23"/>
      <c r="Y12" s="21"/>
      <c r="Z12" s="21"/>
    </row>
    <row r="13" spans="1:26" x14ac:dyDescent="0.2">
      <c r="A13" t="s">
        <v>391</v>
      </c>
      <c r="B13" t="s">
        <v>1495</v>
      </c>
      <c r="C13">
        <v>1.1000000000000001</v>
      </c>
      <c r="D13" t="s">
        <v>4</v>
      </c>
      <c r="E13">
        <v>6</v>
      </c>
      <c r="F13" t="s">
        <v>19</v>
      </c>
      <c r="G13">
        <v>27000</v>
      </c>
      <c r="H13">
        <v>48</v>
      </c>
      <c r="I13" s="20"/>
      <c r="J13" s="21"/>
      <c r="K13" s="21"/>
      <c r="L13" s="21"/>
      <c r="M13" s="21"/>
      <c r="N13" s="21"/>
      <c r="O13" s="21"/>
      <c r="P13" s="21"/>
      <c r="Q13" s="21"/>
      <c r="R13" s="21"/>
      <c r="S13" s="21"/>
      <c r="T13" s="21"/>
      <c r="U13" s="22"/>
      <c r="V13" s="22"/>
      <c r="W13" s="22"/>
      <c r="X13" s="23"/>
      <c r="Y13" s="21"/>
      <c r="Z13" s="21"/>
    </row>
    <row r="14" spans="1:26" x14ac:dyDescent="0.2">
      <c r="A14" t="s">
        <v>392</v>
      </c>
      <c r="B14" t="s">
        <v>1501</v>
      </c>
      <c r="C14">
        <v>1.1000000000000001</v>
      </c>
      <c r="D14" t="s">
        <v>4</v>
      </c>
      <c r="E14">
        <v>6</v>
      </c>
      <c r="F14" t="s">
        <v>19</v>
      </c>
      <c r="G14">
        <v>27000</v>
      </c>
      <c r="H14">
        <v>48</v>
      </c>
      <c r="I14" s="20"/>
      <c r="J14" s="21"/>
      <c r="K14" s="21"/>
      <c r="L14" s="21"/>
      <c r="M14" s="21"/>
      <c r="N14" s="21"/>
      <c r="O14" s="21"/>
      <c r="P14" s="21"/>
      <c r="Q14" s="21"/>
      <c r="R14" s="21"/>
      <c r="S14" s="21"/>
      <c r="T14" s="21"/>
      <c r="U14" s="22"/>
      <c r="V14" s="22"/>
      <c r="W14" s="22"/>
      <c r="X14" s="23"/>
      <c r="Y14" s="21"/>
      <c r="Z14" s="21"/>
    </row>
    <row r="15" spans="1:26" x14ac:dyDescent="0.2">
      <c r="A15" t="s">
        <v>324</v>
      </c>
      <c r="B15" t="s">
        <v>1505</v>
      </c>
      <c r="C15">
        <v>1.2</v>
      </c>
      <c r="D15" t="s">
        <v>4</v>
      </c>
      <c r="E15">
        <v>2</v>
      </c>
      <c r="F15" t="s">
        <v>1273</v>
      </c>
      <c r="G15">
        <v>19000</v>
      </c>
      <c r="H15">
        <v>18</v>
      </c>
      <c r="I15" s="20"/>
      <c r="J15" s="21"/>
      <c r="K15" s="21"/>
      <c r="L15" s="21"/>
      <c r="M15" s="21"/>
      <c r="N15" s="21"/>
      <c r="O15" s="21"/>
      <c r="P15" s="21"/>
      <c r="Q15" s="21"/>
      <c r="R15" s="21"/>
      <c r="S15" s="21"/>
      <c r="T15" s="21"/>
      <c r="U15" s="22"/>
      <c r="V15" s="22"/>
      <c r="W15" s="22"/>
      <c r="X15" s="23"/>
      <c r="Y15" s="21"/>
      <c r="Z15" s="21"/>
    </row>
    <row r="16" spans="1:26" x14ac:dyDescent="0.2">
      <c r="A16" t="s">
        <v>350</v>
      </c>
      <c r="B16" t="s">
        <v>349</v>
      </c>
      <c r="C16">
        <v>1.1000000000000001</v>
      </c>
      <c r="D16" t="s">
        <v>4</v>
      </c>
      <c r="E16">
        <v>3</v>
      </c>
      <c r="G16">
        <v>27000</v>
      </c>
      <c r="H16">
        <v>36</v>
      </c>
      <c r="I16" s="20"/>
      <c r="J16" s="21"/>
      <c r="K16" s="21"/>
      <c r="L16" s="21"/>
      <c r="M16" s="21"/>
      <c r="N16" s="21"/>
      <c r="O16" s="21"/>
      <c r="P16" s="21"/>
      <c r="Q16" s="21"/>
      <c r="R16" s="21"/>
      <c r="S16" s="21"/>
      <c r="T16" s="21"/>
      <c r="U16" s="22"/>
      <c r="V16" s="22"/>
      <c r="W16" s="22"/>
      <c r="X16" s="23"/>
      <c r="Y16" s="21"/>
      <c r="Z16" s="21"/>
    </row>
    <row r="17" spans="1:26" x14ac:dyDescent="0.2">
      <c r="A17" t="s">
        <v>637</v>
      </c>
      <c r="B17" t="s">
        <v>636</v>
      </c>
      <c r="C17">
        <v>1</v>
      </c>
      <c r="D17" t="s">
        <v>497</v>
      </c>
      <c r="E17">
        <v>3</v>
      </c>
      <c r="G17">
        <v>15000</v>
      </c>
      <c r="H17">
        <v>24</v>
      </c>
      <c r="I17" s="20"/>
      <c r="J17" s="21"/>
      <c r="K17" s="21"/>
      <c r="L17" s="21"/>
      <c r="M17" s="21"/>
      <c r="N17" s="21"/>
      <c r="O17" s="21"/>
      <c r="P17" s="21"/>
      <c r="Q17" s="21"/>
      <c r="R17" s="21"/>
      <c r="S17" s="21"/>
      <c r="T17" s="21"/>
      <c r="U17" s="22"/>
      <c r="V17" s="22"/>
      <c r="W17" s="22"/>
      <c r="X17" s="23"/>
      <c r="Y17" s="21"/>
      <c r="Z17" s="21"/>
    </row>
    <row r="18" spans="1:26" x14ac:dyDescent="0.2">
      <c r="A18" t="s">
        <v>346</v>
      </c>
      <c r="B18" t="s">
        <v>504</v>
      </c>
      <c r="C18">
        <v>1.1000000000000001</v>
      </c>
      <c r="D18" t="s">
        <v>4</v>
      </c>
      <c r="E18">
        <v>4</v>
      </c>
      <c r="G18">
        <v>27000</v>
      </c>
      <c r="H18">
        <v>45</v>
      </c>
      <c r="I18" s="20"/>
      <c r="J18" s="21"/>
      <c r="K18" s="21"/>
      <c r="L18" s="21"/>
      <c r="M18" s="21"/>
      <c r="N18" s="21"/>
      <c r="O18" s="21"/>
      <c r="P18" s="21"/>
      <c r="Q18" s="21"/>
      <c r="R18" s="21"/>
      <c r="S18" s="21"/>
      <c r="T18" s="21"/>
      <c r="U18" s="22"/>
      <c r="V18" s="22"/>
      <c r="W18" s="22"/>
      <c r="X18" s="23"/>
      <c r="Y18" s="21"/>
      <c r="Z18" s="21"/>
    </row>
    <row r="19" spans="1:26" x14ac:dyDescent="0.2">
      <c r="A19" t="s">
        <v>413</v>
      </c>
      <c r="B19" t="s">
        <v>1517</v>
      </c>
      <c r="C19">
        <v>1.1000000000000001</v>
      </c>
      <c r="D19" t="s">
        <v>4</v>
      </c>
      <c r="E19">
        <v>6</v>
      </c>
      <c r="F19" t="s">
        <v>19</v>
      </c>
      <c r="G19">
        <v>27000</v>
      </c>
      <c r="H19">
        <v>42</v>
      </c>
      <c r="I19" s="20"/>
      <c r="J19" s="21"/>
      <c r="K19" s="21"/>
      <c r="L19" s="21"/>
      <c r="M19" s="21"/>
      <c r="N19" s="21"/>
      <c r="O19" s="21"/>
      <c r="P19" s="21"/>
      <c r="Q19" s="21"/>
      <c r="R19" s="21"/>
      <c r="S19" s="21"/>
      <c r="T19" s="21"/>
      <c r="U19" s="22"/>
      <c r="V19" s="22"/>
      <c r="W19" s="22"/>
      <c r="X19" s="23"/>
      <c r="Y19" s="21"/>
      <c r="Z19" s="21"/>
    </row>
    <row r="20" spans="1:26" x14ac:dyDescent="0.2">
      <c r="A20" t="s">
        <v>415</v>
      </c>
      <c r="B20" t="s">
        <v>414</v>
      </c>
      <c r="C20">
        <v>1.1000000000000001</v>
      </c>
      <c r="D20" t="s">
        <v>4</v>
      </c>
      <c r="E20">
        <v>6</v>
      </c>
      <c r="F20" t="s">
        <v>61</v>
      </c>
      <c r="G20">
        <v>27000</v>
      </c>
      <c r="H20">
        <v>60</v>
      </c>
      <c r="I20" s="20"/>
      <c r="J20" s="21"/>
      <c r="K20" s="21"/>
      <c r="L20" s="21"/>
      <c r="M20" s="21"/>
      <c r="N20" s="21"/>
      <c r="O20" s="21"/>
      <c r="P20" s="21"/>
      <c r="Q20" s="21"/>
      <c r="R20" s="21"/>
      <c r="S20" s="21"/>
      <c r="T20" s="21"/>
      <c r="U20" s="22"/>
      <c r="V20" s="22"/>
      <c r="W20" s="22"/>
      <c r="X20" s="23"/>
      <c r="Y20" s="21"/>
      <c r="Z20" s="21"/>
    </row>
    <row r="21" spans="1:26" x14ac:dyDescent="0.2">
      <c r="A21" t="s">
        <v>417</v>
      </c>
      <c r="B21" t="s">
        <v>416</v>
      </c>
      <c r="C21">
        <v>1.1000000000000001</v>
      </c>
      <c r="D21" t="s">
        <v>4</v>
      </c>
      <c r="E21">
        <v>6</v>
      </c>
      <c r="F21" t="s">
        <v>61</v>
      </c>
      <c r="G21">
        <v>27000</v>
      </c>
      <c r="H21">
        <v>60</v>
      </c>
      <c r="I21" s="20"/>
      <c r="J21" s="21"/>
      <c r="K21" s="21"/>
      <c r="L21" s="21"/>
      <c r="M21" s="21"/>
      <c r="N21" s="21"/>
      <c r="O21" s="21"/>
      <c r="P21" s="21"/>
      <c r="Q21" s="21"/>
      <c r="R21" s="21"/>
      <c r="S21" s="21"/>
      <c r="T21" s="21"/>
      <c r="U21" s="22"/>
      <c r="V21" s="22"/>
      <c r="W21" s="22"/>
      <c r="X21" s="23"/>
      <c r="Y21" s="21"/>
      <c r="Z21" s="21"/>
    </row>
    <row r="22" spans="1:26" x14ac:dyDescent="0.2">
      <c r="A22" t="s">
        <v>419</v>
      </c>
      <c r="B22" t="s">
        <v>418</v>
      </c>
      <c r="C22">
        <v>1</v>
      </c>
      <c r="D22" t="s">
        <v>4</v>
      </c>
      <c r="E22">
        <v>6</v>
      </c>
      <c r="F22" t="s">
        <v>61</v>
      </c>
      <c r="G22">
        <v>27000</v>
      </c>
      <c r="H22">
        <v>60</v>
      </c>
      <c r="I22" s="20"/>
      <c r="J22" s="21"/>
      <c r="K22" s="21"/>
      <c r="L22" s="21"/>
      <c r="M22" s="21"/>
      <c r="N22" s="21"/>
      <c r="O22" s="21"/>
      <c r="P22" s="21"/>
      <c r="Q22" s="21"/>
      <c r="R22" s="21"/>
      <c r="S22" s="21"/>
      <c r="T22" s="21"/>
      <c r="U22" s="22"/>
      <c r="V22" s="22"/>
      <c r="W22" s="22"/>
      <c r="X22" s="23"/>
      <c r="Y22" s="21"/>
      <c r="Z22" s="21"/>
    </row>
    <row r="23" spans="1:26" x14ac:dyDescent="0.2">
      <c r="A23" t="s">
        <v>206</v>
      </c>
      <c r="B23" t="s">
        <v>205</v>
      </c>
      <c r="C23">
        <v>1</v>
      </c>
      <c r="D23" t="s">
        <v>4</v>
      </c>
      <c r="E23">
        <v>3</v>
      </c>
      <c r="G23">
        <v>9000</v>
      </c>
      <c r="H23">
        <v>36</v>
      </c>
      <c r="I23" s="20"/>
      <c r="J23" s="21"/>
      <c r="K23" s="21"/>
      <c r="L23" s="21"/>
      <c r="M23" s="21"/>
      <c r="N23" s="21"/>
      <c r="O23" s="21"/>
      <c r="P23" s="21"/>
      <c r="Q23" s="21"/>
      <c r="R23" s="21"/>
      <c r="S23" s="21"/>
      <c r="T23" s="21"/>
      <c r="U23" s="22"/>
      <c r="V23" s="22"/>
      <c r="W23" s="22"/>
      <c r="X23" s="23"/>
      <c r="Y23" s="21"/>
      <c r="Z23" s="21"/>
    </row>
    <row r="24" spans="1:26" x14ac:dyDescent="0.2">
      <c r="A24" t="s">
        <v>377</v>
      </c>
      <c r="B24" t="s">
        <v>1342</v>
      </c>
      <c r="C24">
        <v>1.4</v>
      </c>
      <c r="D24" t="s">
        <v>4</v>
      </c>
      <c r="E24">
        <v>3</v>
      </c>
      <c r="G24">
        <v>16000</v>
      </c>
      <c r="H24">
        <v>36</v>
      </c>
      <c r="I24" s="20"/>
      <c r="J24" s="21"/>
      <c r="K24" s="21"/>
      <c r="L24" s="21"/>
      <c r="M24" s="21"/>
      <c r="N24" s="21"/>
      <c r="O24" s="21"/>
      <c r="P24" s="21"/>
      <c r="Q24" s="21"/>
      <c r="R24" s="21"/>
      <c r="S24" s="21"/>
      <c r="T24" s="21"/>
      <c r="U24" s="22"/>
      <c r="V24" s="22"/>
      <c r="W24" s="22"/>
      <c r="X24" s="23"/>
      <c r="Y24" s="21"/>
      <c r="Z24" s="21"/>
    </row>
    <row r="25" spans="1:26" x14ac:dyDescent="0.2">
      <c r="A25" t="s">
        <v>538</v>
      </c>
      <c r="B25" t="s">
        <v>537</v>
      </c>
      <c r="C25">
        <v>1</v>
      </c>
      <c r="D25" t="s">
        <v>467</v>
      </c>
      <c r="E25">
        <v>2</v>
      </c>
      <c r="G25">
        <v>3000</v>
      </c>
      <c r="H25">
        <v>12</v>
      </c>
      <c r="I25" s="20"/>
      <c r="J25" s="21"/>
      <c r="K25" s="21"/>
      <c r="L25" s="21"/>
      <c r="M25" s="21"/>
      <c r="N25" s="21"/>
      <c r="O25" s="21"/>
      <c r="P25" s="21"/>
      <c r="Q25" s="21"/>
      <c r="R25" s="21"/>
      <c r="S25" s="21"/>
      <c r="T25" s="21"/>
      <c r="U25" s="22"/>
      <c r="V25" s="22"/>
      <c r="W25" s="22"/>
      <c r="X25" s="23"/>
      <c r="Y25" s="21"/>
      <c r="Z25" s="21"/>
    </row>
    <row r="26" spans="1:26" x14ac:dyDescent="0.2">
      <c r="A26" t="s">
        <v>540</v>
      </c>
      <c r="B26" t="s">
        <v>539</v>
      </c>
      <c r="C26">
        <v>1.2</v>
      </c>
      <c r="D26" t="s">
        <v>467</v>
      </c>
      <c r="E26">
        <v>3</v>
      </c>
      <c r="G26">
        <v>6000</v>
      </c>
      <c r="H26">
        <v>18</v>
      </c>
      <c r="I26" s="20"/>
      <c r="J26" s="21"/>
      <c r="K26" s="21"/>
      <c r="L26" s="21"/>
      <c r="M26" s="21"/>
      <c r="N26" s="21"/>
      <c r="O26" s="21"/>
      <c r="P26" s="21"/>
      <c r="Q26" s="21"/>
      <c r="R26" s="21"/>
      <c r="S26" s="21"/>
      <c r="T26" s="21"/>
      <c r="U26" s="22"/>
      <c r="V26" s="22"/>
      <c r="W26" s="22"/>
      <c r="X26" s="23"/>
      <c r="Y26" s="21"/>
      <c r="Z26" s="21"/>
    </row>
    <row r="27" spans="1:26" x14ac:dyDescent="0.2">
      <c r="A27" t="s">
        <v>542</v>
      </c>
      <c r="B27" t="s">
        <v>541</v>
      </c>
      <c r="C27">
        <v>1.1000000000000001</v>
      </c>
      <c r="D27" t="s">
        <v>467</v>
      </c>
      <c r="E27">
        <v>4</v>
      </c>
      <c r="G27">
        <v>7000</v>
      </c>
      <c r="H27">
        <v>18</v>
      </c>
      <c r="I27" s="20"/>
      <c r="J27" s="21"/>
      <c r="K27" s="21"/>
      <c r="L27" s="21"/>
      <c r="M27" s="21"/>
      <c r="N27" s="21"/>
      <c r="O27" s="21"/>
      <c r="P27" s="21"/>
      <c r="Q27" s="21"/>
      <c r="R27" s="21"/>
      <c r="S27" s="21"/>
      <c r="T27" s="21"/>
      <c r="U27" s="22"/>
      <c r="V27" s="22"/>
      <c r="W27" s="22"/>
      <c r="X27" s="23"/>
      <c r="Y27" s="21"/>
      <c r="Z27" s="21"/>
    </row>
    <row r="28" spans="1:26" x14ac:dyDescent="0.2">
      <c r="A28" t="s">
        <v>232</v>
      </c>
      <c r="B28" t="s">
        <v>231</v>
      </c>
      <c r="C28">
        <v>1</v>
      </c>
      <c r="D28" t="s">
        <v>1138</v>
      </c>
      <c r="E28">
        <v>6</v>
      </c>
      <c r="F28" t="s">
        <v>61</v>
      </c>
      <c r="G28">
        <v>18000</v>
      </c>
      <c r="H28">
        <v>48</v>
      </c>
      <c r="I28" s="20"/>
      <c r="J28" s="21"/>
      <c r="K28" s="21"/>
      <c r="L28" s="21"/>
      <c r="M28" s="21"/>
      <c r="N28" s="21"/>
      <c r="O28" s="21"/>
      <c r="P28" s="21"/>
      <c r="Q28" s="21"/>
      <c r="R28" s="21"/>
      <c r="S28" s="21"/>
      <c r="T28" s="21"/>
      <c r="U28" s="22"/>
      <c r="V28" s="22"/>
      <c r="W28" s="22"/>
      <c r="X28" s="23"/>
      <c r="Y28" s="21"/>
      <c r="Z28" s="21"/>
    </row>
    <row r="29" spans="1:26" x14ac:dyDescent="0.2">
      <c r="A29" t="s">
        <v>233</v>
      </c>
      <c r="B29" t="s">
        <v>1343</v>
      </c>
      <c r="C29">
        <v>1.1000000000000001</v>
      </c>
      <c r="D29" t="s">
        <v>1138</v>
      </c>
      <c r="E29">
        <v>4</v>
      </c>
      <c r="G29">
        <v>13000</v>
      </c>
      <c r="H29">
        <v>36</v>
      </c>
      <c r="I29" s="20"/>
      <c r="J29" s="21"/>
      <c r="K29" s="21"/>
      <c r="L29" s="21"/>
      <c r="M29" s="21"/>
      <c r="N29" s="21"/>
      <c r="O29" s="21"/>
      <c r="P29" s="21"/>
      <c r="Q29" s="21"/>
      <c r="R29" s="21"/>
      <c r="S29" s="21"/>
      <c r="T29" s="21"/>
      <c r="U29" s="22"/>
      <c r="V29" s="22"/>
      <c r="W29" s="22"/>
      <c r="X29" s="23"/>
      <c r="Y29" s="21"/>
      <c r="Z29" s="21"/>
    </row>
    <row r="30" spans="1:26" x14ac:dyDescent="0.2">
      <c r="A30" t="s">
        <v>230</v>
      </c>
      <c r="B30" t="s">
        <v>229</v>
      </c>
      <c r="C30">
        <v>1</v>
      </c>
      <c r="D30" t="s">
        <v>1138</v>
      </c>
      <c r="E30">
        <v>6</v>
      </c>
      <c r="F30" t="s">
        <v>61</v>
      </c>
      <c r="G30">
        <v>18000</v>
      </c>
      <c r="H30">
        <v>36</v>
      </c>
      <c r="I30" s="20"/>
      <c r="J30" s="21"/>
      <c r="K30" s="21"/>
      <c r="L30" s="21"/>
      <c r="M30" s="21"/>
      <c r="N30" s="21"/>
      <c r="O30" s="21"/>
      <c r="P30" s="21"/>
      <c r="Q30" s="21"/>
      <c r="R30" s="21"/>
      <c r="S30" s="21"/>
      <c r="T30" s="21"/>
      <c r="U30" s="22"/>
      <c r="V30" s="22"/>
      <c r="W30" s="22"/>
      <c r="X30" s="23"/>
      <c r="Y30" s="21"/>
      <c r="Z30" s="21"/>
    </row>
    <row r="31" spans="1:26" x14ac:dyDescent="0.2">
      <c r="A31" t="s">
        <v>73</v>
      </c>
      <c r="B31" t="s">
        <v>72</v>
      </c>
      <c r="C31">
        <v>1.1000000000000001</v>
      </c>
      <c r="D31" t="s">
        <v>1138</v>
      </c>
      <c r="E31">
        <v>4</v>
      </c>
      <c r="G31">
        <v>14000</v>
      </c>
      <c r="H31">
        <v>36</v>
      </c>
      <c r="I31" s="20"/>
      <c r="J31" s="21"/>
      <c r="K31" s="21"/>
      <c r="L31" s="21"/>
      <c r="M31" s="21"/>
      <c r="N31" s="21"/>
      <c r="O31" s="21"/>
      <c r="P31" s="21"/>
      <c r="Q31" s="21"/>
      <c r="R31" s="21"/>
      <c r="S31" s="21"/>
      <c r="T31" s="21"/>
      <c r="U31" s="22"/>
      <c r="V31" s="22"/>
      <c r="W31" s="22"/>
      <c r="X31" s="23"/>
      <c r="Y31" s="21"/>
      <c r="Z31" s="21"/>
    </row>
    <row r="32" spans="1:26" x14ac:dyDescent="0.2">
      <c r="A32" t="s">
        <v>60</v>
      </c>
      <c r="B32" t="s">
        <v>59</v>
      </c>
      <c r="C32">
        <v>1</v>
      </c>
      <c r="D32" t="s">
        <v>1138</v>
      </c>
      <c r="E32">
        <v>6</v>
      </c>
      <c r="F32" t="s">
        <v>61</v>
      </c>
      <c r="G32">
        <v>18000</v>
      </c>
      <c r="H32">
        <v>48</v>
      </c>
      <c r="I32" s="20"/>
      <c r="J32" s="21"/>
      <c r="K32" s="21"/>
      <c r="L32" s="21"/>
      <c r="M32" s="21"/>
      <c r="N32" s="21"/>
      <c r="O32" s="21"/>
      <c r="P32" s="21"/>
      <c r="Q32" s="21"/>
      <c r="R32" s="21"/>
      <c r="S32" s="21"/>
      <c r="T32" s="21"/>
      <c r="U32" s="22"/>
      <c r="V32" s="22"/>
      <c r="W32" s="22"/>
      <c r="X32" s="23"/>
      <c r="Y32" s="21"/>
      <c r="Z32" s="21"/>
    </row>
    <row r="33" spans="1:26" x14ac:dyDescent="0.2">
      <c r="A33" t="s">
        <v>91</v>
      </c>
      <c r="B33" t="s">
        <v>90</v>
      </c>
      <c r="C33">
        <v>1</v>
      </c>
      <c r="D33" t="s">
        <v>1138</v>
      </c>
      <c r="E33">
        <v>6</v>
      </c>
      <c r="F33" t="s">
        <v>61</v>
      </c>
      <c r="G33">
        <v>18000</v>
      </c>
      <c r="H33">
        <v>36</v>
      </c>
      <c r="I33" s="20"/>
      <c r="J33" s="21"/>
      <c r="K33" s="21"/>
      <c r="L33" s="21"/>
      <c r="M33" s="21"/>
      <c r="N33" s="21"/>
      <c r="O33" s="21"/>
      <c r="P33" s="21"/>
      <c r="Q33" s="21"/>
      <c r="R33" s="21"/>
      <c r="S33" s="21"/>
      <c r="T33" s="21"/>
      <c r="U33" s="22"/>
      <c r="V33" s="22"/>
      <c r="W33" s="22"/>
      <c r="X33" s="23"/>
      <c r="Y33" s="21"/>
      <c r="Z33" s="21"/>
    </row>
    <row r="34" spans="1:26" x14ac:dyDescent="0.2">
      <c r="A34" t="s">
        <v>240</v>
      </c>
      <c r="B34" t="s">
        <v>1276</v>
      </c>
      <c r="C34">
        <v>1.1000000000000001</v>
      </c>
      <c r="D34" t="s">
        <v>1138</v>
      </c>
      <c r="E34">
        <v>4</v>
      </c>
      <c r="F34" t="s">
        <v>1273</v>
      </c>
      <c r="G34">
        <v>11000</v>
      </c>
      <c r="H34">
        <v>36</v>
      </c>
      <c r="I34" s="20"/>
      <c r="J34" s="21"/>
      <c r="K34" s="21"/>
      <c r="L34" s="21"/>
      <c r="M34" s="21"/>
      <c r="N34" s="21"/>
      <c r="O34" s="21"/>
      <c r="P34" s="21"/>
      <c r="Q34" s="21"/>
      <c r="R34" s="21"/>
      <c r="S34" s="21"/>
      <c r="T34" s="21"/>
      <c r="U34" s="22"/>
      <c r="V34" s="22"/>
      <c r="W34" s="22"/>
      <c r="X34" s="23"/>
      <c r="Y34" s="21"/>
      <c r="Z34" s="21"/>
    </row>
    <row r="35" spans="1:26" x14ac:dyDescent="0.2">
      <c r="A35" t="s">
        <v>75</v>
      </c>
      <c r="B35" t="s">
        <v>74</v>
      </c>
      <c r="C35">
        <v>1</v>
      </c>
      <c r="D35" t="s">
        <v>1138</v>
      </c>
      <c r="E35">
        <v>6</v>
      </c>
      <c r="F35" t="s">
        <v>61</v>
      </c>
      <c r="G35">
        <v>18000</v>
      </c>
      <c r="H35">
        <v>36</v>
      </c>
      <c r="I35" s="20"/>
      <c r="J35" s="21"/>
      <c r="K35" s="21"/>
      <c r="L35" s="21"/>
      <c r="M35" s="21"/>
      <c r="N35" s="21"/>
      <c r="O35" s="21"/>
      <c r="P35" s="21"/>
      <c r="Q35" s="21"/>
      <c r="R35" s="21"/>
      <c r="S35" s="21"/>
      <c r="T35" s="21"/>
      <c r="U35" s="22"/>
      <c r="V35" s="22"/>
      <c r="W35" s="22"/>
      <c r="X35" s="23"/>
      <c r="Y35" s="21"/>
      <c r="Z35" s="21"/>
    </row>
    <row r="36" spans="1:26" x14ac:dyDescent="0.2">
      <c r="A36" t="s">
        <v>77</v>
      </c>
      <c r="B36" t="s">
        <v>76</v>
      </c>
      <c r="C36">
        <v>1</v>
      </c>
      <c r="D36" t="s">
        <v>1138</v>
      </c>
      <c r="E36">
        <v>4</v>
      </c>
      <c r="G36">
        <v>9000</v>
      </c>
      <c r="H36">
        <v>36</v>
      </c>
      <c r="I36" s="20"/>
      <c r="J36" s="21"/>
      <c r="K36" s="21"/>
      <c r="L36" s="21"/>
      <c r="M36" s="21"/>
      <c r="N36" s="21"/>
      <c r="O36" s="21"/>
      <c r="P36" s="21"/>
      <c r="Q36" s="21"/>
      <c r="R36" s="21"/>
      <c r="S36" s="21"/>
      <c r="T36" s="21"/>
      <c r="U36" s="22"/>
      <c r="V36" s="22"/>
      <c r="W36" s="22"/>
      <c r="X36" s="23"/>
      <c r="Y36" s="21"/>
      <c r="Z36" s="21"/>
    </row>
    <row r="37" spans="1:26" x14ac:dyDescent="0.2">
      <c r="A37" t="s">
        <v>95</v>
      </c>
      <c r="B37" t="s">
        <v>94</v>
      </c>
      <c r="C37">
        <v>1.1000000000000001</v>
      </c>
      <c r="D37" t="s">
        <v>1138</v>
      </c>
      <c r="E37">
        <v>4</v>
      </c>
      <c r="G37">
        <v>9000</v>
      </c>
      <c r="H37">
        <v>36</v>
      </c>
      <c r="I37" s="20"/>
      <c r="J37" s="21"/>
      <c r="K37" s="21"/>
      <c r="L37" s="21"/>
      <c r="M37" s="21"/>
      <c r="N37" s="21"/>
      <c r="O37" s="21"/>
      <c r="P37" s="21"/>
      <c r="Q37" s="21"/>
      <c r="R37" s="21"/>
      <c r="S37" s="21"/>
      <c r="T37" s="21"/>
      <c r="U37" s="22"/>
      <c r="V37" s="22"/>
      <c r="W37" s="22"/>
      <c r="X37" s="23"/>
      <c r="Y37" s="21"/>
      <c r="Z37" s="21"/>
    </row>
    <row r="38" spans="1:26" x14ac:dyDescent="0.2">
      <c r="A38" t="s">
        <v>343</v>
      </c>
      <c r="B38" t="s">
        <v>342</v>
      </c>
      <c r="C38">
        <v>1</v>
      </c>
      <c r="D38" t="s">
        <v>1138</v>
      </c>
      <c r="E38">
        <v>2</v>
      </c>
      <c r="G38">
        <v>9000</v>
      </c>
      <c r="H38">
        <v>24</v>
      </c>
      <c r="I38" s="20"/>
      <c r="J38" s="21"/>
      <c r="K38" s="21"/>
      <c r="L38" s="21"/>
      <c r="M38" s="21"/>
      <c r="N38" s="21"/>
      <c r="O38" s="21"/>
      <c r="P38" s="21"/>
      <c r="Q38" s="21"/>
      <c r="R38" s="21"/>
      <c r="S38" s="21"/>
      <c r="T38" s="21"/>
      <c r="U38" s="22"/>
      <c r="V38" s="22"/>
      <c r="W38" s="22"/>
      <c r="X38" s="23"/>
      <c r="Y38" s="21"/>
      <c r="Z38" s="21"/>
    </row>
    <row r="39" spans="1:26" x14ac:dyDescent="0.2">
      <c r="A39" t="s">
        <v>341</v>
      </c>
      <c r="B39" t="s">
        <v>340</v>
      </c>
      <c r="C39">
        <v>1.2</v>
      </c>
      <c r="D39" t="s">
        <v>1138</v>
      </c>
      <c r="E39">
        <v>3</v>
      </c>
      <c r="G39">
        <v>12000</v>
      </c>
      <c r="H39">
        <v>24</v>
      </c>
      <c r="I39" s="20"/>
      <c r="J39" s="21"/>
      <c r="K39" s="21"/>
      <c r="L39" s="21"/>
      <c r="M39" s="21"/>
      <c r="N39" s="21"/>
      <c r="O39" s="21"/>
      <c r="P39" s="21"/>
      <c r="Q39" s="21"/>
      <c r="R39" s="21"/>
      <c r="S39" s="21"/>
      <c r="T39" s="21"/>
      <c r="U39" s="22"/>
      <c r="V39" s="22"/>
      <c r="W39" s="22"/>
      <c r="X39" s="23"/>
      <c r="Y39" s="21"/>
      <c r="Z39" s="21"/>
    </row>
    <row r="40" spans="1:26" x14ac:dyDescent="0.2">
      <c r="A40" t="s">
        <v>196</v>
      </c>
      <c r="B40" t="s">
        <v>195</v>
      </c>
      <c r="C40">
        <v>1</v>
      </c>
      <c r="D40" t="s">
        <v>1138</v>
      </c>
      <c r="E40">
        <v>2</v>
      </c>
      <c r="G40">
        <v>9000</v>
      </c>
      <c r="H40">
        <v>18</v>
      </c>
      <c r="I40" s="20"/>
      <c r="J40" s="21"/>
      <c r="K40" s="21"/>
      <c r="L40" s="21"/>
      <c r="M40" s="21"/>
      <c r="N40" s="21"/>
      <c r="O40" s="21"/>
      <c r="P40" s="21"/>
      <c r="Q40" s="21"/>
      <c r="R40" s="21"/>
      <c r="S40" s="21"/>
      <c r="T40" s="21"/>
      <c r="U40" s="22"/>
      <c r="V40" s="22"/>
      <c r="W40" s="22"/>
      <c r="X40" s="23"/>
      <c r="Y40" s="21"/>
      <c r="Z40" s="21"/>
    </row>
    <row r="41" spans="1:26" x14ac:dyDescent="0.2">
      <c r="A41" t="s">
        <v>548</v>
      </c>
      <c r="B41" t="s">
        <v>1564</v>
      </c>
      <c r="C41">
        <v>1.1000000000000001</v>
      </c>
      <c r="D41" t="s">
        <v>517</v>
      </c>
      <c r="E41">
        <v>5</v>
      </c>
      <c r="F41" t="s">
        <v>1273</v>
      </c>
      <c r="G41">
        <v>17000</v>
      </c>
      <c r="H41">
        <v>24</v>
      </c>
      <c r="I41" s="20"/>
      <c r="J41" s="21"/>
      <c r="K41" s="21"/>
      <c r="L41" s="21"/>
      <c r="M41" s="21"/>
      <c r="N41" s="21"/>
      <c r="O41" s="21"/>
      <c r="P41" s="21"/>
      <c r="Q41" s="21"/>
      <c r="R41" s="21"/>
      <c r="S41" s="21"/>
      <c r="T41" s="21"/>
      <c r="U41" s="22"/>
      <c r="V41" s="22"/>
      <c r="W41" s="22"/>
      <c r="X41" s="23"/>
      <c r="Y41" s="21"/>
      <c r="Z41" s="21"/>
    </row>
    <row r="42" spans="1:26" x14ac:dyDescent="0.2">
      <c r="A42" t="s">
        <v>550</v>
      </c>
      <c r="B42" t="s">
        <v>549</v>
      </c>
      <c r="C42">
        <v>1</v>
      </c>
      <c r="D42" t="s">
        <v>489</v>
      </c>
      <c r="E42">
        <v>3</v>
      </c>
      <c r="G42">
        <v>8000</v>
      </c>
      <c r="H42">
        <v>24</v>
      </c>
      <c r="I42" s="20"/>
      <c r="J42" s="21"/>
      <c r="K42" s="21"/>
      <c r="L42" s="21"/>
      <c r="M42" s="21"/>
      <c r="N42" s="21"/>
      <c r="O42" s="21"/>
      <c r="P42" s="21"/>
      <c r="Q42" s="21"/>
      <c r="R42" s="21"/>
      <c r="S42" s="21"/>
      <c r="T42" s="21"/>
      <c r="U42" s="22"/>
      <c r="V42" s="22"/>
      <c r="W42" s="22"/>
      <c r="X42" s="23"/>
      <c r="Y42" s="21"/>
      <c r="Z42" s="21"/>
    </row>
    <row r="43" spans="1:26" x14ac:dyDescent="0.2">
      <c r="A43" t="s">
        <v>510</v>
      </c>
      <c r="B43" t="s">
        <v>509</v>
      </c>
      <c r="C43">
        <v>1.1000000000000001</v>
      </c>
      <c r="D43" t="s">
        <v>492</v>
      </c>
      <c r="E43">
        <v>3</v>
      </c>
      <c r="F43" t="s">
        <v>1273</v>
      </c>
      <c r="G43">
        <v>10000</v>
      </c>
      <c r="H43">
        <v>24</v>
      </c>
      <c r="I43" s="20"/>
      <c r="J43" s="21"/>
      <c r="K43" s="21"/>
      <c r="L43" s="21"/>
      <c r="M43" s="21"/>
      <c r="N43" s="21"/>
      <c r="O43" s="21"/>
      <c r="P43" s="21"/>
      <c r="Q43" s="21"/>
      <c r="R43" s="21"/>
      <c r="S43" s="21"/>
      <c r="T43" s="21"/>
      <c r="U43" s="22"/>
      <c r="V43" s="22"/>
      <c r="W43" s="22"/>
      <c r="X43" s="23"/>
      <c r="Y43" s="21"/>
      <c r="Z43" s="21"/>
    </row>
    <row r="44" spans="1:26" x14ac:dyDescent="0.2">
      <c r="A44" t="s">
        <v>368</v>
      </c>
      <c r="B44" t="s">
        <v>367</v>
      </c>
      <c r="C44">
        <v>1.2</v>
      </c>
      <c r="D44" t="s">
        <v>4</v>
      </c>
      <c r="E44">
        <v>3</v>
      </c>
      <c r="G44">
        <v>27000</v>
      </c>
      <c r="H44">
        <v>42</v>
      </c>
      <c r="I44" s="20"/>
      <c r="J44" s="21"/>
      <c r="K44" s="21"/>
      <c r="L44" s="21"/>
      <c r="M44" s="21"/>
      <c r="N44" s="21"/>
      <c r="O44" s="21"/>
      <c r="P44" s="21"/>
      <c r="Q44" s="21"/>
      <c r="R44" s="21"/>
      <c r="S44" s="21"/>
      <c r="T44" s="21"/>
      <c r="U44" s="22"/>
      <c r="V44" s="22"/>
      <c r="W44" s="22"/>
      <c r="X44" s="23"/>
      <c r="Y44" s="21"/>
      <c r="Z44" s="21"/>
    </row>
    <row r="45" spans="1:26" x14ac:dyDescent="0.2">
      <c r="A45" t="s">
        <v>293</v>
      </c>
      <c r="B45" t="s">
        <v>292</v>
      </c>
      <c r="C45">
        <v>1</v>
      </c>
      <c r="D45" t="s">
        <v>1138</v>
      </c>
      <c r="E45">
        <v>3</v>
      </c>
      <c r="G45">
        <v>18000</v>
      </c>
      <c r="H45">
        <v>48</v>
      </c>
      <c r="I45" s="20"/>
      <c r="J45" s="21"/>
      <c r="K45" s="21"/>
      <c r="L45" s="21"/>
      <c r="M45" s="21"/>
      <c r="N45" s="21"/>
      <c r="O45" s="21"/>
      <c r="P45" s="21"/>
      <c r="Q45" s="21"/>
      <c r="R45" s="21"/>
      <c r="S45" s="21"/>
      <c r="T45" s="21"/>
      <c r="U45" s="22"/>
      <c r="V45" s="22"/>
      <c r="W45" s="22"/>
      <c r="X45" s="23"/>
      <c r="Y45" s="21"/>
      <c r="Z45" s="21"/>
    </row>
    <row r="46" spans="1:26" x14ac:dyDescent="0.2">
      <c r="A46" t="s">
        <v>300</v>
      </c>
      <c r="B46" t="s">
        <v>299</v>
      </c>
      <c r="C46">
        <v>1.1000000000000001</v>
      </c>
      <c r="D46" t="s">
        <v>1138</v>
      </c>
      <c r="E46">
        <v>3</v>
      </c>
      <c r="G46">
        <v>18000</v>
      </c>
      <c r="H46">
        <v>36</v>
      </c>
      <c r="I46" s="20"/>
      <c r="J46" s="21"/>
      <c r="K46" s="21"/>
      <c r="L46" s="21"/>
      <c r="M46" s="21"/>
      <c r="N46" s="21"/>
      <c r="O46" s="21"/>
      <c r="P46" s="21"/>
      <c r="Q46" s="21"/>
      <c r="R46" s="21"/>
      <c r="S46" s="21"/>
      <c r="T46" s="21"/>
      <c r="U46" s="22"/>
      <c r="V46" s="22"/>
      <c r="W46" s="22"/>
      <c r="X46" s="23"/>
      <c r="Y46" s="21"/>
      <c r="Z46" s="21"/>
    </row>
    <row r="47" spans="1:26" x14ac:dyDescent="0.2">
      <c r="A47" t="s">
        <v>298</v>
      </c>
      <c r="B47" t="s">
        <v>1241</v>
      </c>
      <c r="C47">
        <v>1.1000000000000001</v>
      </c>
      <c r="D47" t="s">
        <v>1138</v>
      </c>
      <c r="E47">
        <v>3</v>
      </c>
      <c r="G47">
        <v>16000</v>
      </c>
      <c r="H47">
        <v>32</v>
      </c>
      <c r="I47" s="20"/>
      <c r="J47" s="21"/>
      <c r="K47" s="21"/>
      <c r="L47" s="21"/>
      <c r="M47" s="21"/>
      <c r="N47" s="21"/>
      <c r="O47" s="21"/>
      <c r="P47" s="21"/>
      <c r="Q47" s="21"/>
      <c r="R47" s="21"/>
      <c r="S47" s="21"/>
      <c r="T47" s="21"/>
      <c r="U47" s="22"/>
      <c r="V47" s="22"/>
      <c r="W47" s="22"/>
      <c r="X47" s="23"/>
      <c r="Y47" s="21"/>
      <c r="Z47" s="21"/>
    </row>
    <row r="48" spans="1:26" x14ac:dyDescent="0.2">
      <c r="A48" t="s">
        <v>366</v>
      </c>
      <c r="B48" t="s">
        <v>365</v>
      </c>
      <c r="C48">
        <v>1</v>
      </c>
      <c r="D48" t="s">
        <v>1138</v>
      </c>
      <c r="E48">
        <v>2</v>
      </c>
      <c r="G48">
        <v>12000</v>
      </c>
      <c r="H48">
        <v>24</v>
      </c>
      <c r="I48" s="20"/>
      <c r="J48" s="21"/>
      <c r="K48" s="21"/>
      <c r="L48" s="21"/>
      <c r="M48" s="21"/>
      <c r="N48" s="21"/>
      <c r="O48" s="21"/>
      <c r="P48" s="21"/>
      <c r="Q48" s="21"/>
      <c r="R48" s="21"/>
      <c r="S48" s="21"/>
      <c r="T48" s="21"/>
      <c r="U48" s="22"/>
      <c r="V48" s="22"/>
      <c r="W48" s="22"/>
      <c r="X48" s="23"/>
      <c r="Y48" s="21"/>
      <c r="Z48" s="21"/>
    </row>
    <row r="49" spans="1:26" x14ac:dyDescent="0.2">
      <c r="A49" t="s">
        <v>326</v>
      </c>
      <c r="B49" t="s">
        <v>325</v>
      </c>
      <c r="C49">
        <v>1.2</v>
      </c>
      <c r="D49" t="s">
        <v>4</v>
      </c>
      <c r="E49">
        <v>3</v>
      </c>
      <c r="G49">
        <v>16000</v>
      </c>
      <c r="H49">
        <v>36</v>
      </c>
      <c r="I49" s="20"/>
      <c r="J49" s="21"/>
      <c r="K49" s="21"/>
      <c r="L49" s="21"/>
      <c r="M49" s="21"/>
      <c r="N49" s="21"/>
      <c r="O49" s="21"/>
      <c r="P49" s="21"/>
      <c r="Q49" s="21"/>
      <c r="R49" s="21"/>
      <c r="S49" s="21"/>
      <c r="T49" s="21"/>
      <c r="U49" s="22"/>
      <c r="V49" s="22"/>
      <c r="W49" s="22"/>
      <c r="X49" s="23"/>
      <c r="Y49" s="21"/>
      <c r="Z49" s="21"/>
    </row>
    <row r="50" spans="1:26" x14ac:dyDescent="0.2">
      <c r="A50" t="s">
        <v>328</v>
      </c>
      <c r="B50" t="s">
        <v>327</v>
      </c>
      <c r="C50">
        <v>1.3</v>
      </c>
      <c r="D50" t="s">
        <v>4</v>
      </c>
      <c r="E50">
        <v>3</v>
      </c>
      <c r="G50">
        <v>20000</v>
      </c>
      <c r="H50">
        <v>36</v>
      </c>
      <c r="I50" s="20"/>
      <c r="J50" s="21"/>
      <c r="K50" s="21"/>
      <c r="L50" s="21"/>
      <c r="M50" s="21"/>
      <c r="N50" s="21"/>
      <c r="O50" s="21"/>
      <c r="P50" s="21"/>
      <c r="Q50" s="21"/>
      <c r="R50" s="21"/>
      <c r="S50" s="21"/>
      <c r="T50" s="21"/>
      <c r="U50" s="22"/>
      <c r="V50" s="22"/>
      <c r="W50" s="22"/>
      <c r="X50" s="23"/>
      <c r="Y50" s="21"/>
      <c r="Z50" s="21"/>
    </row>
    <row r="51" spans="1:26" x14ac:dyDescent="0.2">
      <c r="A51" t="s">
        <v>568</v>
      </c>
      <c r="B51" t="s">
        <v>567</v>
      </c>
      <c r="C51">
        <v>1</v>
      </c>
      <c r="D51" t="s">
        <v>536</v>
      </c>
      <c r="E51">
        <v>3</v>
      </c>
      <c r="G51">
        <v>5000</v>
      </c>
      <c r="H51">
        <v>18</v>
      </c>
      <c r="I51" s="20"/>
      <c r="J51" s="21"/>
      <c r="K51" s="21"/>
      <c r="L51" s="21"/>
      <c r="M51" s="21"/>
      <c r="N51" s="21"/>
      <c r="O51" s="21"/>
      <c r="P51" s="21"/>
      <c r="Q51" s="21"/>
      <c r="R51" s="21"/>
      <c r="S51" s="21"/>
      <c r="T51" s="21"/>
      <c r="U51" s="22"/>
      <c r="V51" s="22"/>
      <c r="W51" s="22"/>
      <c r="X51" s="23"/>
      <c r="Y51" s="21"/>
      <c r="Z51" s="21"/>
    </row>
    <row r="52" spans="1:26" x14ac:dyDescent="0.2">
      <c r="A52" t="s">
        <v>650</v>
      </c>
      <c r="B52" t="s">
        <v>649</v>
      </c>
      <c r="C52">
        <v>1.1000000000000001</v>
      </c>
      <c r="D52" t="s">
        <v>489</v>
      </c>
      <c r="E52">
        <v>3</v>
      </c>
      <c r="G52">
        <v>4000</v>
      </c>
      <c r="H52">
        <v>15</v>
      </c>
      <c r="I52" s="20"/>
      <c r="J52" s="21"/>
      <c r="K52" s="21"/>
      <c r="L52" s="21"/>
      <c r="M52" s="21"/>
      <c r="N52" s="21"/>
      <c r="O52" s="21"/>
      <c r="P52" s="21"/>
      <c r="Q52" s="21"/>
      <c r="R52" s="21"/>
      <c r="S52" s="21"/>
      <c r="T52" s="21"/>
      <c r="U52" s="22"/>
      <c r="V52" s="22"/>
      <c r="W52" s="22"/>
      <c r="X52" s="23"/>
      <c r="Y52" s="21"/>
      <c r="Z52" s="21"/>
    </row>
    <row r="53" spans="1:26" x14ac:dyDescent="0.2">
      <c r="A53" t="s">
        <v>648</v>
      </c>
      <c r="B53" t="s">
        <v>647</v>
      </c>
      <c r="C53">
        <v>1.1000000000000001</v>
      </c>
      <c r="D53" t="s">
        <v>489</v>
      </c>
      <c r="E53">
        <v>2</v>
      </c>
      <c r="G53">
        <v>3500</v>
      </c>
      <c r="H53">
        <v>12</v>
      </c>
      <c r="I53" s="20"/>
      <c r="J53" s="21"/>
      <c r="K53" s="21"/>
      <c r="L53" s="21"/>
      <c r="M53" s="21"/>
      <c r="N53" s="21"/>
      <c r="O53" s="21"/>
      <c r="P53" s="21"/>
      <c r="Q53" s="21"/>
      <c r="R53" s="21"/>
      <c r="S53" s="21"/>
      <c r="T53" s="21"/>
      <c r="U53" s="22"/>
      <c r="V53" s="22"/>
      <c r="W53" s="22"/>
      <c r="X53" s="23"/>
      <c r="Y53" s="21"/>
      <c r="Z53" s="21"/>
    </row>
    <row r="54" spans="1:26" x14ac:dyDescent="0.2">
      <c r="A54" t="s">
        <v>914</v>
      </c>
      <c r="B54" t="s">
        <v>913</v>
      </c>
      <c r="C54">
        <v>1.1000000000000001</v>
      </c>
      <c r="D54" t="s">
        <v>472</v>
      </c>
      <c r="E54">
        <v>3</v>
      </c>
      <c r="F54" t="s">
        <v>1273</v>
      </c>
      <c r="G54">
        <v>10000</v>
      </c>
      <c r="H54">
        <v>18</v>
      </c>
      <c r="I54" s="20"/>
      <c r="J54" s="21"/>
      <c r="K54" s="21"/>
      <c r="L54" s="21"/>
      <c r="M54" s="21"/>
      <c r="N54" s="21"/>
      <c r="O54" s="21"/>
      <c r="P54" s="21"/>
      <c r="Q54" s="21"/>
      <c r="R54" s="21"/>
      <c r="S54" s="21"/>
      <c r="T54" s="21"/>
      <c r="U54" s="22"/>
      <c r="V54" s="22"/>
      <c r="W54" s="22"/>
      <c r="X54" s="23"/>
      <c r="Y54" s="21"/>
      <c r="Z54" s="21"/>
    </row>
    <row r="55" spans="1:26" x14ac:dyDescent="0.2">
      <c r="A55" t="s">
        <v>488</v>
      </c>
      <c r="B55" t="s">
        <v>487</v>
      </c>
      <c r="C55">
        <v>1.1000000000000001</v>
      </c>
      <c r="D55" t="s">
        <v>489</v>
      </c>
      <c r="E55">
        <v>3</v>
      </c>
      <c r="G55">
        <v>12000</v>
      </c>
      <c r="H55">
        <v>18</v>
      </c>
      <c r="I55" s="20"/>
      <c r="J55" s="21"/>
      <c r="K55" s="21"/>
      <c r="L55" s="21"/>
      <c r="M55" s="21"/>
      <c r="N55" s="21"/>
      <c r="O55" s="21"/>
      <c r="P55" s="21"/>
      <c r="Q55" s="21"/>
      <c r="R55" s="21"/>
      <c r="S55" s="21"/>
      <c r="T55" s="21"/>
      <c r="U55" s="22"/>
      <c r="V55" s="22"/>
      <c r="W55" s="22"/>
      <c r="X55" s="23"/>
      <c r="Y55" s="21"/>
      <c r="Z55" s="21"/>
    </row>
    <row r="56" spans="1:26" x14ac:dyDescent="0.2">
      <c r="A56" t="s">
        <v>574</v>
      </c>
      <c r="B56" t="s">
        <v>573</v>
      </c>
      <c r="C56">
        <v>1.1000000000000001</v>
      </c>
      <c r="D56" t="s">
        <v>489</v>
      </c>
      <c r="E56">
        <v>2</v>
      </c>
      <c r="G56">
        <v>9000</v>
      </c>
      <c r="H56">
        <v>18</v>
      </c>
      <c r="I56" s="20"/>
      <c r="J56" s="21"/>
      <c r="K56" s="21"/>
      <c r="L56" s="21"/>
      <c r="M56" s="21"/>
      <c r="N56" s="21"/>
      <c r="O56" s="21"/>
      <c r="P56" s="21"/>
      <c r="Q56" s="21"/>
      <c r="R56" s="21"/>
      <c r="S56" s="21"/>
      <c r="T56" s="21"/>
      <c r="U56" s="22"/>
      <c r="V56" s="22"/>
      <c r="W56" s="22"/>
      <c r="X56" s="23"/>
      <c r="Y56" s="21"/>
      <c r="Z56" s="21"/>
    </row>
    <row r="57" spans="1:26" x14ac:dyDescent="0.2">
      <c r="A57" t="s">
        <v>588</v>
      </c>
      <c r="B57" t="s">
        <v>587</v>
      </c>
      <c r="C57">
        <v>1</v>
      </c>
      <c r="D57" t="s">
        <v>481</v>
      </c>
      <c r="E57">
        <v>5</v>
      </c>
      <c r="G57">
        <v>6000</v>
      </c>
      <c r="H57">
        <v>24</v>
      </c>
      <c r="I57" s="20"/>
      <c r="J57" s="21"/>
      <c r="K57" s="21"/>
      <c r="L57" s="21"/>
      <c r="M57" s="21"/>
      <c r="N57" s="21"/>
      <c r="O57" s="21"/>
      <c r="P57" s="21"/>
      <c r="Q57" s="21"/>
      <c r="R57" s="21"/>
      <c r="S57" s="21"/>
      <c r="T57" s="21"/>
      <c r="U57" s="22"/>
      <c r="V57" s="22"/>
      <c r="W57" s="22"/>
      <c r="X57" s="23"/>
      <c r="Y57" s="21"/>
      <c r="Z57" s="21"/>
    </row>
    <row r="58" spans="1:26" x14ac:dyDescent="0.2">
      <c r="A58" t="s">
        <v>590</v>
      </c>
      <c r="B58" t="s">
        <v>589</v>
      </c>
      <c r="C58">
        <v>1</v>
      </c>
      <c r="D58" t="s">
        <v>481</v>
      </c>
      <c r="E58">
        <v>4</v>
      </c>
      <c r="G58">
        <v>6000</v>
      </c>
      <c r="H58">
        <v>24</v>
      </c>
      <c r="I58" s="20"/>
      <c r="J58" s="21"/>
      <c r="K58" s="21"/>
      <c r="L58" s="21"/>
      <c r="M58" s="21"/>
      <c r="N58" s="21"/>
      <c r="O58" s="21"/>
      <c r="P58" s="21"/>
      <c r="Q58" s="21"/>
      <c r="R58" s="21"/>
      <c r="S58" s="21"/>
      <c r="T58" s="21"/>
      <c r="U58" s="22"/>
      <c r="V58" s="22"/>
      <c r="W58" s="22"/>
      <c r="X58" s="23"/>
      <c r="Y58" s="21"/>
      <c r="Z58" s="21"/>
    </row>
    <row r="59" spans="1:26" x14ac:dyDescent="0.2">
      <c r="A59" t="s">
        <v>289</v>
      </c>
      <c r="B59" t="s">
        <v>288</v>
      </c>
      <c r="C59">
        <v>1.1000000000000001</v>
      </c>
      <c r="D59" t="s">
        <v>1138</v>
      </c>
      <c r="E59">
        <v>3</v>
      </c>
      <c r="G59">
        <v>14000</v>
      </c>
      <c r="H59">
        <v>36</v>
      </c>
      <c r="I59" s="20"/>
      <c r="J59" s="21"/>
      <c r="K59" s="21"/>
      <c r="L59" s="21"/>
      <c r="M59" s="21"/>
      <c r="N59" s="21"/>
      <c r="O59" s="21"/>
      <c r="P59" s="21"/>
      <c r="Q59" s="21"/>
      <c r="R59" s="21"/>
      <c r="S59" s="21"/>
      <c r="T59" s="21"/>
      <c r="U59" s="22"/>
      <c r="V59" s="22"/>
      <c r="W59" s="22"/>
      <c r="X59" s="23"/>
      <c r="Y59" s="21"/>
      <c r="Z59" s="21"/>
    </row>
    <row r="60" spans="1:26" x14ac:dyDescent="0.2">
      <c r="A60" t="s">
        <v>614</v>
      </c>
      <c r="B60" t="s">
        <v>613</v>
      </c>
      <c r="C60">
        <v>1</v>
      </c>
      <c r="D60" t="s">
        <v>536</v>
      </c>
      <c r="E60">
        <v>4</v>
      </c>
      <c r="G60">
        <v>6000</v>
      </c>
      <c r="H60">
        <v>24</v>
      </c>
      <c r="I60" s="20"/>
      <c r="J60" s="21"/>
      <c r="K60" s="21"/>
      <c r="L60" s="21"/>
      <c r="M60" s="21"/>
      <c r="N60" s="21"/>
      <c r="O60" s="21"/>
      <c r="P60" s="21"/>
      <c r="Q60" s="21"/>
      <c r="R60" s="21"/>
      <c r="S60" s="21"/>
      <c r="T60" s="21"/>
      <c r="U60" s="22"/>
      <c r="V60" s="22"/>
      <c r="W60" s="22"/>
      <c r="X60" s="23"/>
      <c r="Y60" s="21"/>
      <c r="Z60" s="21"/>
    </row>
    <row r="61" spans="1:26" x14ac:dyDescent="0.2">
      <c r="A61" t="s">
        <v>618</v>
      </c>
      <c r="B61" t="s">
        <v>617</v>
      </c>
      <c r="C61">
        <v>1.2</v>
      </c>
      <c r="D61" t="s">
        <v>492</v>
      </c>
      <c r="E61">
        <v>3</v>
      </c>
      <c r="G61">
        <v>9000</v>
      </c>
      <c r="H61">
        <v>16</v>
      </c>
      <c r="I61" s="20"/>
      <c r="J61" s="21"/>
      <c r="K61" s="21"/>
      <c r="L61" s="21"/>
      <c r="M61" s="21"/>
      <c r="N61" s="21"/>
      <c r="O61" s="21"/>
      <c r="P61" s="21"/>
      <c r="Q61" s="21"/>
      <c r="R61" s="21"/>
      <c r="S61" s="21"/>
      <c r="T61" s="21"/>
      <c r="U61" s="22"/>
      <c r="V61" s="22"/>
      <c r="W61" s="22"/>
      <c r="X61" s="23"/>
      <c r="Y61" s="21"/>
      <c r="Z61" s="21"/>
    </row>
    <row r="62" spans="1:26" x14ac:dyDescent="0.2">
      <c r="A62" t="s">
        <v>318</v>
      </c>
      <c r="B62" t="s">
        <v>317</v>
      </c>
      <c r="C62">
        <v>1.1000000000000001</v>
      </c>
      <c r="D62" t="s">
        <v>4</v>
      </c>
      <c r="E62">
        <v>3</v>
      </c>
      <c r="F62" t="s">
        <v>1273</v>
      </c>
      <c r="G62">
        <v>20000</v>
      </c>
      <c r="H62">
        <v>36</v>
      </c>
      <c r="I62" s="20"/>
      <c r="J62" s="21"/>
      <c r="K62" s="21"/>
      <c r="L62" s="21"/>
      <c r="M62" s="21"/>
      <c r="N62" s="21"/>
      <c r="O62" s="21"/>
      <c r="P62" s="21"/>
      <c r="Q62" s="21"/>
      <c r="R62" s="21"/>
      <c r="S62" s="21"/>
      <c r="T62" s="21"/>
      <c r="U62" s="22"/>
      <c r="V62" s="22"/>
      <c r="W62" s="22"/>
      <c r="X62" s="23"/>
      <c r="Y62" s="21"/>
      <c r="Z62" s="21"/>
    </row>
    <row r="63" spans="1:26" x14ac:dyDescent="0.2">
      <c r="A63" t="s">
        <v>217</v>
      </c>
      <c r="B63" t="s">
        <v>216</v>
      </c>
      <c r="C63">
        <v>1.2</v>
      </c>
      <c r="D63" t="s">
        <v>1138</v>
      </c>
      <c r="E63">
        <v>2</v>
      </c>
      <c r="F63" t="s">
        <v>1273</v>
      </c>
      <c r="G63">
        <v>13000</v>
      </c>
      <c r="H63">
        <v>24</v>
      </c>
      <c r="I63" s="20"/>
      <c r="J63" s="21"/>
      <c r="K63" s="21"/>
      <c r="L63" s="21"/>
      <c r="M63" s="21"/>
      <c r="N63" s="21"/>
      <c r="O63" s="21"/>
      <c r="P63" s="21"/>
      <c r="Q63" s="21"/>
      <c r="R63" s="21"/>
      <c r="S63" s="21"/>
      <c r="T63" s="21"/>
      <c r="U63" s="22"/>
      <c r="V63" s="22"/>
      <c r="W63" s="22"/>
      <c r="X63" s="23"/>
      <c r="Y63" s="21"/>
      <c r="Z63" s="21"/>
    </row>
    <row r="64" spans="1:26" x14ac:dyDescent="0.2">
      <c r="A64" t="s">
        <v>46</v>
      </c>
      <c r="B64" t="s">
        <v>45</v>
      </c>
      <c r="C64">
        <v>2.1</v>
      </c>
      <c r="D64" t="s">
        <v>1138</v>
      </c>
      <c r="E64">
        <v>2</v>
      </c>
      <c r="F64" t="s">
        <v>1273</v>
      </c>
      <c r="G64">
        <v>13000</v>
      </c>
      <c r="H64">
        <v>24</v>
      </c>
      <c r="I64" s="20"/>
      <c r="J64" s="21"/>
      <c r="K64" s="21"/>
      <c r="L64" s="21"/>
      <c r="M64" s="21"/>
      <c r="N64" s="21"/>
      <c r="O64" s="21"/>
      <c r="P64" s="21"/>
      <c r="Q64" s="21"/>
      <c r="R64" s="21"/>
      <c r="S64" s="21"/>
      <c r="T64" s="21"/>
      <c r="U64" s="22"/>
      <c r="V64" s="22"/>
      <c r="W64" s="22"/>
      <c r="X64" s="23"/>
      <c r="Y64" s="21"/>
      <c r="Z64" s="21"/>
    </row>
    <row r="65" spans="1:26" x14ac:dyDescent="0.2">
      <c r="A65" t="s">
        <v>622</v>
      </c>
      <c r="B65" t="s">
        <v>621</v>
      </c>
      <c r="C65">
        <v>1</v>
      </c>
      <c r="D65" t="s">
        <v>472</v>
      </c>
      <c r="E65">
        <v>4</v>
      </c>
      <c r="G65">
        <v>9000</v>
      </c>
      <c r="H65">
        <v>12</v>
      </c>
      <c r="I65" s="20"/>
      <c r="J65" s="21"/>
      <c r="K65" s="21"/>
      <c r="L65" s="21"/>
      <c r="M65" s="21"/>
      <c r="N65" s="21"/>
      <c r="O65" s="21"/>
      <c r="P65" s="21"/>
      <c r="Q65" s="21"/>
      <c r="R65" s="21"/>
      <c r="S65" s="21"/>
      <c r="T65" s="21"/>
      <c r="U65" s="22"/>
      <c r="V65" s="22"/>
      <c r="W65" s="22"/>
      <c r="X65" s="23"/>
      <c r="Y65" s="21"/>
      <c r="Z65" s="21"/>
    </row>
    <row r="66" spans="1:26" x14ac:dyDescent="0.2">
      <c r="A66" t="s">
        <v>852</v>
      </c>
      <c r="B66" t="s">
        <v>851</v>
      </c>
      <c r="C66">
        <v>1</v>
      </c>
      <c r="D66" t="s">
        <v>472</v>
      </c>
      <c r="E66">
        <v>6</v>
      </c>
      <c r="F66" t="s">
        <v>17</v>
      </c>
      <c r="G66">
        <v>9000</v>
      </c>
      <c r="H66">
        <v>18</v>
      </c>
      <c r="I66" s="20"/>
      <c r="J66" s="21"/>
      <c r="K66" s="21"/>
      <c r="L66" s="21"/>
      <c r="M66" s="21"/>
      <c r="N66" s="21"/>
      <c r="O66" s="21"/>
      <c r="P66" s="21"/>
      <c r="Q66" s="21"/>
      <c r="R66" s="21"/>
      <c r="S66" s="21"/>
      <c r="T66" s="21"/>
      <c r="U66" s="22"/>
      <c r="V66" s="22"/>
      <c r="W66" s="22"/>
      <c r="X66" s="23"/>
      <c r="Y66" s="21"/>
      <c r="Z66" s="21"/>
    </row>
    <row r="67" spans="1:26" x14ac:dyDescent="0.2">
      <c r="A67" t="s">
        <v>942</v>
      </c>
      <c r="B67" t="s">
        <v>941</v>
      </c>
      <c r="C67">
        <v>1</v>
      </c>
      <c r="D67" t="s">
        <v>472</v>
      </c>
      <c r="E67">
        <v>4</v>
      </c>
      <c r="G67">
        <v>5000</v>
      </c>
      <c r="H67">
        <v>18</v>
      </c>
      <c r="I67" s="20"/>
      <c r="J67" s="21"/>
      <c r="K67" s="21"/>
      <c r="L67" s="21"/>
      <c r="M67" s="21"/>
      <c r="N67" s="21"/>
      <c r="O67" s="21"/>
      <c r="P67" s="21"/>
      <c r="Q67" s="21"/>
      <c r="R67" s="21"/>
      <c r="S67" s="21"/>
      <c r="T67" s="21"/>
      <c r="U67" s="22"/>
      <c r="V67" s="22"/>
      <c r="W67" s="22"/>
      <c r="X67" s="23"/>
      <c r="Y67" s="21"/>
      <c r="Z67" s="21"/>
    </row>
    <row r="68" spans="1:26" x14ac:dyDescent="0.2">
      <c r="A68" t="s">
        <v>707</v>
      </c>
      <c r="B68" t="s">
        <v>706</v>
      </c>
      <c r="C68">
        <v>1</v>
      </c>
      <c r="D68" t="s">
        <v>467</v>
      </c>
      <c r="E68">
        <v>2</v>
      </c>
      <c r="G68">
        <v>4000</v>
      </c>
      <c r="H68">
        <v>12</v>
      </c>
      <c r="I68" s="20"/>
      <c r="J68" s="21"/>
      <c r="K68" s="21"/>
      <c r="L68" s="21"/>
      <c r="M68" s="21"/>
      <c r="N68" s="21"/>
      <c r="O68" s="21"/>
      <c r="P68" s="21"/>
      <c r="Q68" s="21"/>
      <c r="R68" s="21"/>
      <c r="S68" s="21"/>
      <c r="T68" s="21"/>
      <c r="U68" s="22"/>
      <c r="V68" s="22"/>
      <c r="W68" s="22"/>
      <c r="X68" s="23"/>
      <c r="Y68" s="21"/>
      <c r="Z68" s="21"/>
    </row>
    <row r="69" spans="1:26" x14ac:dyDescent="0.2">
      <c r="A69" t="s">
        <v>813</v>
      </c>
      <c r="B69" t="s">
        <v>1300</v>
      </c>
      <c r="C69">
        <v>1.1000000000000001</v>
      </c>
      <c r="D69" t="s">
        <v>517</v>
      </c>
      <c r="E69">
        <v>3</v>
      </c>
      <c r="F69" t="s">
        <v>1273</v>
      </c>
      <c r="G69">
        <v>10000</v>
      </c>
      <c r="H69">
        <v>15</v>
      </c>
      <c r="I69" s="20"/>
      <c r="J69" s="21"/>
      <c r="K69" s="21"/>
      <c r="L69" s="21"/>
      <c r="M69" s="21"/>
      <c r="N69" s="21"/>
      <c r="O69" s="21"/>
      <c r="P69" s="21"/>
      <c r="Q69" s="21"/>
      <c r="R69" s="21"/>
      <c r="S69" s="21"/>
      <c r="T69" s="21"/>
      <c r="U69" s="22"/>
      <c r="V69" s="22"/>
      <c r="W69" s="22"/>
      <c r="X69" s="23"/>
      <c r="Y69" s="21"/>
      <c r="Z69" s="21"/>
    </row>
    <row r="70" spans="1:26" x14ac:dyDescent="0.2">
      <c r="A70" t="s">
        <v>383</v>
      </c>
      <c r="B70" t="s">
        <v>382</v>
      </c>
      <c r="C70">
        <v>1.2</v>
      </c>
      <c r="D70" t="s">
        <v>4</v>
      </c>
      <c r="E70">
        <v>7</v>
      </c>
      <c r="F70" t="s">
        <v>61</v>
      </c>
      <c r="G70">
        <v>21000</v>
      </c>
      <c r="H70">
        <v>48</v>
      </c>
      <c r="I70" s="20"/>
      <c r="J70" s="21"/>
      <c r="K70" s="21"/>
      <c r="L70" s="21"/>
      <c r="M70" s="21"/>
      <c r="N70" s="21"/>
      <c r="O70" s="21"/>
      <c r="P70" s="21"/>
      <c r="Q70" s="21"/>
      <c r="R70" s="21"/>
      <c r="S70" s="21"/>
      <c r="T70" s="21"/>
      <c r="U70" s="22"/>
      <c r="V70" s="22"/>
      <c r="W70" s="22"/>
      <c r="X70" s="23"/>
      <c r="Y70" s="21"/>
      <c r="Z70" s="21"/>
    </row>
    <row r="71" spans="1:26" x14ac:dyDescent="0.2">
      <c r="A71" t="s">
        <v>668</v>
      </c>
      <c r="B71" t="s">
        <v>667</v>
      </c>
      <c r="C71">
        <v>1.4</v>
      </c>
      <c r="D71" t="s">
        <v>492</v>
      </c>
      <c r="E71">
        <v>5</v>
      </c>
      <c r="G71">
        <v>18000</v>
      </c>
      <c r="H71">
        <v>36</v>
      </c>
      <c r="I71" s="20"/>
      <c r="J71" s="21"/>
      <c r="K71" s="21"/>
      <c r="L71" s="21"/>
      <c r="M71" s="21"/>
      <c r="N71" s="21"/>
      <c r="O71" s="21"/>
      <c r="P71" s="21"/>
      <c r="Q71" s="21"/>
      <c r="R71" s="21"/>
      <c r="S71" s="21"/>
      <c r="T71" s="21"/>
      <c r="U71" s="22"/>
      <c r="V71" s="22"/>
      <c r="W71" s="22"/>
      <c r="X71" s="23"/>
      <c r="Y71" s="21"/>
      <c r="Z71" s="21"/>
    </row>
    <row r="72" spans="1:26" x14ac:dyDescent="0.2">
      <c r="A72" t="s">
        <v>666</v>
      </c>
      <c r="B72" t="s">
        <v>665</v>
      </c>
      <c r="C72">
        <v>1.1000000000000001</v>
      </c>
      <c r="D72" t="s">
        <v>536</v>
      </c>
      <c r="E72">
        <v>4</v>
      </c>
      <c r="G72">
        <v>9000</v>
      </c>
      <c r="H72">
        <v>24</v>
      </c>
      <c r="I72" s="20"/>
      <c r="J72" s="21"/>
      <c r="K72" s="21"/>
      <c r="L72" s="21"/>
      <c r="M72" s="21"/>
      <c r="N72" s="21"/>
      <c r="O72" s="21"/>
      <c r="P72" s="21"/>
      <c r="Q72" s="21"/>
      <c r="R72" s="21"/>
      <c r="S72" s="21"/>
      <c r="T72" s="21"/>
      <c r="U72" s="22"/>
      <c r="V72" s="22"/>
      <c r="W72" s="22"/>
      <c r="X72" s="23"/>
      <c r="Y72" s="21"/>
      <c r="Z72" s="21"/>
    </row>
    <row r="73" spans="1:26" x14ac:dyDescent="0.2">
      <c r="A73" t="s">
        <v>664</v>
      </c>
      <c r="B73" t="s">
        <v>663</v>
      </c>
      <c r="C73">
        <v>1.3</v>
      </c>
      <c r="D73" t="s">
        <v>492</v>
      </c>
      <c r="E73">
        <v>3</v>
      </c>
      <c r="G73">
        <v>6000</v>
      </c>
      <c r="H73">
        <v>18</v>
      </c>
      <c r="I73" s="20"/>
      <c r="J73" s="21"/>
      <c r="K73" s="21"/>
      <c r="L73" s="21"/>
      <c r="M73" s="21"/>
      <c r="N73" s="21"/>
      <c r="O73" s="21"/>
      <c r="P73" s="21"/>
      <c r="Q73" s="21"/>
      <c r="R73" s="21"/>
      <c r="S73" s="21"/>
      <c r="T73" s="21"/>
      <c r="U73" s="22"/>
      <c r="V73" s="22"/>
      <c r="W73" s="22"/>
      <c r="X73" s="23"/>
      <c r="Y73" s="21"/>
      <c r="Z73" s="21"/>
    </row>
    <row r="74" spans="1:26" x14ac:dyDescent="0.2">
      <c r="A74" t="s">
        <v>806</v>
      </c>
      <c r="B74" t="s">
        <v>805</v>
      </c>
      <c r="C74">
        <v>1</v>
      </c>
      <c r="D74" t="s">
        <v>489</v>
      </c>
      <c r="E74">
        <v>3</v>
      </c>
      <c r="G74">
        <v>12000</v>
      </c>
      <c r="H74">
        <v>12</v>
      </c>
      <c r="I74" s="20"/>
      <c r="J74" s="21"/>
      <c r="K74" s="21"/>
      <c r="L74" s="21"/>
      <c r="M74" s="21"/>
      <c r="N74" s="21"/>
      <c r="O74" s="21"/>
      <c r="P74" s="21"/>
      <c r="Q74" s="21"/>
      <c r="R74" s="21"/>
      <c r="S74" s="21"/>
      <c r="T74" s="21"/>
      <c r="U74" s="22"/>
      <c r="V74" s="22"/>
      <c r="W74" s="22"/>
      <c r="X74" s="23"/>
      <c r="Y74" s="21"/>
      <c r="Z74" s="21"/>
    </row>
    <row r="75" spans="1:26" x14ac:dyDescent="0.2">
      <c r="A75" t="s">
        <v>1035</v>
      </c>
      <c r="B75" t="s">
        <v>1034</v>
      </c>
      <c r="C75">
        <v>1.1000000000000001</v>
      </c>
      <c r="D75" t="s">
        <v>522</v>
      </c>
      <c r="E75">
        <v>4</v>
      </c>
      <c r="G75">
        <v>18000</v>
      </c>
      <c r="H75">
        <v>24</v>
      </c>
      <c r="I75" s="20"/>
      <c r="J75" s="21"/>
      <c r="K75" s="21"/>
      <c r="L75" s="21"/>
      <c r="M75" s="21"/>
      <c r="N75" s="21"/>
      <c r="O75" s="21"/>
      <c r="P75" s="21"/>
      <c r="Q75" s="21"/>
      <c r="R75" s="21"/>
      <c r="S75" s="21"/>
      <c r="T75" s="21"/>
      <c r="U75" s="22"/>
      <c r="V75" s="22"/>
      <c r="W75" s="22"/>
      <c r="X75" s="23"/>
      <c r="Y75" s="21"/>
      <c r="Z75" s="21"/>
    </row>
    <row r="76" spans="1:26" x14ac:dyDescent="0.2">
      <c r="A76" t="s">
        <v>802</v>
      </c>
      <c r="B76" t="s">
        <v>1186</v>
      </c>
      <c r="C76">
        <v>1.1000000000000001</v>
      </c>
      <c r="D76" t="s">
        <v>522</v>
      </c>
      <c r="E76">
        <v>4</v>
      </c>
      <c r="G76">
        <v>18000</v>
      </c>
      <c r="H76">
        <v>18</v>
      </c>
      <c r="I76" s="20"/>
      <c r="J76" s="21"/>
      <c r="K76" s="21"/>
      <c r="L76" s="21"/>
      <c r="M76" s="21"/>
      <c r="N76" s="21"/>
      <c r="O76" s="21"/>
      <c r="P76" s="21"/>
      <c r="Q76" s="21"/>
      <c r="R76" s="21"/>
      <c r="S76" s="21"/>
      <c r="T76" s="21"/>
      <c r="U76" s="22"/>
      <c r="V76" s="22"/>
      <c r="W76" s="22"/>
      <c r="X76" s="23"/>
      <c r="Y76" s="21"/>
      <c r="Z76" s="21"/>
    </row>
    <row r="77" spans="1:26" x14ac:dyDescent="0.2">
      <c r="A77" t="s">
        <v>656</v>
      </c>
      <c r="B77" t="s">
        <v>655</v>
      </c>
      <c r="C77">
        <v>1.1000000000000001</v>
      </c>
      <c r="D77" t="s">
        <v>522</v>
      </c>
      <c r="E77">
        <v>4</v>
      </c>
      <c r="G77">
        <v>15000</v>
      </c>
      <c r="H77">
        <v>24</v>
      </c>
      <c r="I77" s="20"/>
      <c r="J77" s="21"/>
      <c r="K77" s="21"/>
      <c r="L77" s="21"/>
      <c r="M77" s="21"/>
      <c r="N77" s="21"/>
      <c r="O77" s="21"/>
      <c r="P77" s="21"/>
      <c r="Q77" s="21"/>
      <c r="R77" s="21"/>
      <c r="S77" s="21"/>
      <c r="T77" s="21"/>
      <c r="U77" s="22"/>
      <c r="V77" s="22"/>
      <c r="W77" s="22"/>
      <c r="X77" s="23"/>
      <c r="Y77" s="21"/>
      <c r="Z77" s="21"/>
    </row>
    <row r="78" spans="1:26" x14ac:dyDescent="0.2">
      <c r="A78" t="s">
        <v>673</v>
      </c>
      <c r="B78" t="s">
        <v>1344</v>
      </c>
      <c r="C78">
        <v>1.2</v>
      </c>
      <c r="D78" t="s">
        <v>522</v>
      </c>
      <c r="E78">
        <v>6</v>
      </c>
      <c r="F78" t="s">
        <v>19</v>
      </c>
      <c r="G78">
        <v>27000</v>
      </c>
      <c r="H78">
        <v>48</v>
      </c>
      <c r="I78" s="20"/>
      <c r="J78" s="21"/>
      <c r="K78" s="21"/>
      <c r="L78" s="21"/>
      <c r="M78" s="21"/>
      <c r="N78" s="21"/>
      <c r="O78" s="21"/>
      <c r="P78" s="21"/>
      <c r="Q78" s="21"/>
      <c r="R78" s="21"/>
      <c r="S78" s="21"/>
      <c r="T78" s="21"/>
      <c r="U78" s="22"/>
      <c r="V78" s="22"/>
      <c r="W78" s="22"/>
      <c r="X78" s="23"/>
      <c r="Y78" s="21"/>
      <c r="Z78" s="21"/>
    </row>
    <row r="79" spans="1:26" x14ac:dyDescent="0.2">
      <c r="A79" t="s">
        <v>681</v>
      </c>
      <c r="B79" t="s">
        <v>680</v>
      </c>
      <c r="C79">
        <v>1.1000000000000001</v>
      </c>
      <c r="D79" t="s">
        <v>522</v>
      </c>
      <c r="E79">
        <v>3</v>
      </c>
      <c r="F79" t="s">
        <v>1273</v>
      </c>
      <c r="G79">
        <v>13000</v>
      </c>
      <c r="H79">
        <v>15</v>
      </c>
      <c r="I79" s="20"/>
      <c r="J79" s="21"/>
      <c r="K79" s="21"/>
      <c r="L79" s="21"/>
      <c r="M79" s="21"/>
      <c r="N79" s="21"/>
      <c r="O79" s="21"/>
      <c r="P79" s="21"/>
      <c r="Q79" s="21"/>
      <c r="R79" s="21"/>
      <c r="S79" s="21"/>
      <c r="T79" s="21"/>
      <c r="U79" s="22"/>
      <c r="V79" s="22"/>
      <c r="W79" s="22"/>
      <c r="X79" s="23"/>
      <c r="Y79" s="21"/>
      <c r="Z79" s="21"/>
    </row>
    <row r="80" spans="1:26" x14ac:dyDescent="0.2">
      <c r="A80" t="s">
        <v>880</v>
      </c>
      <c r="B80" t="s">
        <v>879</v>
      </c>
      <c r="C80">
        <v>1.2</v>
      </c>
      <c r="D80" t="s">
        <v>522</v>
      </c>
      <c r="E80">
        <v>4</v>
      </c>
      <c r="G80">
        <v>17000</v>
      </c>
      <c r="H80">
        <v>30</v>
      </c>
      <c r="I80" s="20"/>
      <c r="J80" s="21"/>
      <c r="K80" s="21"/>
      <c r="L80" s="21"/>
      <c r="M80" s="21"/>
      <c r="N80" s="21"/>
      <c r="O80" s="21"/>
      <c r="P80" s="21"/>
      <c r="Q80" s="21"/>
      <c r="R80" s="21"/>
      <c r="S80" s="21"/>
      <c r="T80" s="21"/>
      <c r="U80" s="22"/>
      <c r="V80" s="22"/>
      <c r="W80" s="22"/>
      <c r="X80" s="23"/>
      <c r="Y80" s="21"/>
      <c r="Z80" s="21"/>
    </row>
    <row r="81" spans="1:26" x14ac:dyDescent="0.2">
      <c r="A81" t="s">
        <v>1037</v>
      </c>
      <c r="B81" t="s">
        <v>1036</v>
      </c>
      <c r="C81">
        <v>1.1000000000000001</v>
      </c>
      <c r="D81" t="s">
        <v>522</v>
      </c>
      <c r="E81">
        <v>3</v>
      </c>
      <c r="G81">
        <v>15000</v>
      </c>
      <c r="H81">
        <v>18</v>
      </c>
      <c r="I81" s="20"/>
      <c r="J81" s="21"/>
      <c r="K81" s="21"/>
      <c r="L81" s="21"/>
      <c r="M81" s="21"/>
      <c r="N81" s="21"/>
      <c r="O81" s="21"/>
      <c r="P81" s="21"/>
      <c r="Q81" s="21"/>
      <c r="R81" s="21"/>
      <c r="S81" s="21"/>
      <c r="T81" s="21"/>
      <c r="U81" s="22"/>
      <c r="V81" s="22"/>
      <c r="W81" s="22"/>
      <c r="X81" s="23"/>
      <c r="Y81" s="21"/>
      <c r="Z81" s="21"/>
    </row>
    <row r="82" spans="1:26" x14ac:dyDescent="0.2">
      <c r="A82" t="s">
        <v>1039</v>
      </c>
      <c r="B82" t="s">
        <v>1038</v>
      </c>
      <c r="C82">
        <v>1.1000000000000001</v>
      </c>
      <c r="D82" t="s">
        <v>522</v>
      </c>
      <c r="E82">
        <v>4</v>
      </c>
      <c r="G82">
        <v>18000</v>
      </c>
      <c r="H82">
        <v>24</v>
      </c>
      <c r="I82" s="20"/>
      <c r="J82" s="21"/>
      <c r="K82" s="21"/>
      <c r="L82" s="21"/>
      <c r="M82" s="21"/>
      <c r="N82" s="21"/>
      <c r="O82" s="21"/>
      <c r="P82" s="21"/>
      <c r="Q82" s="21"/>
      <c r="R82" s="21"/>
      <c r="S82" s="21"/>
      <c r="T82" s="21"/>
      <c r="U82" s="22"/>
      <c r="V82" s="22"/>
      <c r="W82" s="22"/>
      <c r="X82" s="23"/>
      <c r="Y82" s="21"/>
      <c r="Z82" s="21"/>
    </row>
    <row r="83" spans="1:26" x14ac:dyDescent="0.2">
      <c r="A83" t="s">
        <v>687</v>
      </c>
      <c r="B83" t="s">
        <v>686</v>
      </c>
      <c r="C83">
        <v>1.3</v>
      </c>
      <c r="D83" t="s">
        <v>1670</v>
      </c>
      <c r="E83">
        <v>3</v>
      </c>
      <c r="F83" t="s">
        <v>1273</v>
      </c>
      <c r="G83">
        <v>7000</v>
      </c>
      <c r="H83">
        <v>18</v>
      </c>
      <c r="I83" s="20"/>
      <c r="J83" s="21"/>
      <c r="K83" s="21"/>
      <c r="L83" s="21"/>
      <c r="M83" s="21"/>
      <c r="N83" s="21"/>
      <c r="O83" s="21"/>
      <c r="P83" s="21"/>
      <c r="Q83" s="21"/>
      <c r="R83" s="21"/>
      <c r="S83" s="21"/>
      <c r="T83" s="21"/>
      <c r="U83" s="22"/>
      <c r="V83" s="22"/>
      <c r="W83" s="22"/>
      <c r="X83" s="23"/>
      <c r="Y83" s="21"/>
      <c r="Z83" s="21"/>
    </row>
    <row r="84" spans="1:26" x14ac:dyDescent="0.2">
      <c r="A84" t="s">
        <v>302</v>
      </c>
      <c r="B84" t="s">
        <v>301</v>
      </c>
      <c r="C84">
        <v>1</v>
      </c>
      <c r="D84" t="s">
        <v>4</v>
      </c>
      <c r="E84">
        <v>2</v>
      </c>
      <c r="G84">
        <v>9000</v>
      </c>
      <c r="H84">
        <v>18</v>
      </c>
      <c r="I84" s="20"/>
      <c r="J84" s="21"/>
      <c r="K84" s="21"/>
      <c r="L84" s="21"/>
      <c r="M84" s="21"/>
      <c r="N84" s="21"/>
      <c r="O84" s="21"/>
      <c r="P84" s="21"/>
      <c r="Q84" s="21"/>
      <c r="R84" s="21"/>
      <c r="S84" s="21"/>
      <c r="T84" s="21"/>
      <c r="U84" s="22"/>
      <c r="V84" s="22"/>
      <c r="W84" s="22"/>
      <c r="X84" s="23"/>
      <c r="Y84" s="21"/>
      <c r="Z84" s="21"/>
    </row>
    <row r="85" spans="1:26" x14ac:dyDescent="0.2">
      <c r="A85" t="s">
        <v>842</v>
      </c>
      <c r="B85" t="s">
        <v>841</v>
      </c>
      <c r="C85">
        <v>1.2</v>
      </c>
      <c r="D85" t="s">
        <v>1345</v>
      </c>
      <c r="E85">
        <v>5</v>
      </c>
      <c r="G85">
        <v>7000</v>
      </c>
      <c r="H85">
        <v>18</v>
      </c>
      <c r="I85" s="20"/>
      <c r="J85" s="21"/>
      <c r="K85" s="21"/>
      <c r="L85" s="21"/>
      <c r="M85" s="21"/>
      <c r="N85" s="21"/>
      <c r="O85" s="21"/>
      <c r="P85" s="21"/>
      <c r="Q85" s="21"/>
      <c r="R85" s="21"/>
      <c r="S85" s="21"/>
      <c r="T85" s="21"/>
      <c r="U85" s="22"/>
      <c r="V85" s="22"/>
      <c r="W85" s="22"/>
      <c r="X85" s="23"/>
      <c r="Y85" s="21"/>
      <c r="Z85" s="21"/>
    </row>
    <row r="86" spans="1:26" x14ac:dyDescent="0.2">
      <c r="A86" t="s">
        <v>275</v>
      </c>
      <c r="B86" t="s">
        <v>274</v>
      </c>
      <c r="C86">
        <v>1</v>
      </c>
      <c r="D86" t="s">
        <v>4</v>
      </c>
      <c r="E86">
        <v>3</v>
      </c>
      <c r="G86">
        <v>9000</v>
      </c>
      <c r="H86">
        <v>36</v>
      </c>
      <c r="I86" s="20"/>
      <c r="J86" s="21"/>
      <c r="K86" s="21"/>
      <c r="L86" s="21"/>
      <c r="M86" s="21"/>
      <c r="N86" s="21"/>
      <c r="O86" s="21"/>
      <c r="P86" s="21"/>
      <c r="Q86" s="21"/>
      <c r="R86" s="21"/>
      <c r="S86" s="21"/>
      <c r="T86" s="21"/>
      <c r="U86" s="22"/>
      <c r="V86" s="22"/>
      <c r="W86" s="22"/>
      <c r="X86" s="23"/>
      <c r="Y86" s="21"/>
      <c r="Z86" s="21"/>
    </row>
    <row r="87" spans="1:26" x14ac:dyDescent="0.2">
      <c r="A87" t="s">
        <v>348</v>
      </c>
      <c r="B87" t="s">
        <v>347</v>
      </c>
      <c r="C87">
        <v>1.1000000000000001</v>
      </c>
      <c r="D87" t="s">
        <v>4</v>
      </c>
      <c r="E87">
        <v>6</v>
      </c>
      <c r="F87" t="s">
        <v>61</v>
      </c>
      <c r="G87">
        <v>27000</v>
      </c>
      <c r="H87">
        <v>36</v>
      </c>
      <c r="I87" s="20"/>
      <c r="J87" s="21"/>
      <c r="K87" s="21"/>
      <c r="L87" s="21"/>
      <c r="M87" s="21"/>
      <c r="N87" s="21"/>
      <c r="O87" s="21"/>
      <c r="P87" s="21"/>
      <c r="Q87" s="21"/>
      <c r="R87" s="21"/>
      <c r="S87" s="21"/>
      <c r="T87" s="21"/>
      <c r="U87" s="22"/>
      <c r="V87" s="22"/>
      <c r="W87" s="22"/>
      <c r="X87" s="23"/>
      <c r="Y87" s="21"/>
      <c r="Z87" s="21"/>
    </row>
    <row r="88" spans="1:26" x14ac:dyDescent="0.2">
      <c r="A88" t="s">
        <v>384</v>
      </c>
      <c r="B88" t="s">
        <v>1346</v>
      </c>
      <c r="C88">
        <v>1.1000000000000001</v>
      </c>
      <c r="D88" t="s">
        <v>1138</v>
      </c>
      <c r="E88">
        <v>3</v>
      </c>
      <c r="F88" t="s">
        <v>1273</v>
      </c>
      <c r="G88">
        <v>20000</v>
      </c>
      <c r="H88">
        <v>48</v>
      </c>
      <c r="I88" s="20"/>
      <c r="J88" s="21"/>
      <c r="K88" s="21"/>
      <c r="L88" s="21"/>
      <c r="M88" s="21"/>
      <c r="N88" s="21"/>
      <c r="O88" s="21"/>
      <c r="P88" s="21"/>
      <c r="Q88" s="21"/>
      <c r="R88" s="21"/>
      <c r="S88" s="21"/>
      <c r="T88" s="21"/>
      <c r="U88" s="22"/>
      <c r="V88" s="22"/>
      <c r="W88" s="22"/>
      <c r="X88" s="23"/>
      <c r="Y88" s="21"/>
      <c r="Z88" s="21"/>
    </row>
    <row r="89" spans="1:26" x14ac:dyDescent="0.2">
      <c r="A89" t="s">
        <v>321</v>
      </c>
      <c r="B89" t="s">
        <v>320</v>
      </c>
      <c r="C89">
        <v>1.3</v>
      </c>
      <c r="D89" t="s">
        <v>4</v>
      </c>
      <c r="E89">
        <v>3</v>
      </c>
      <c r="G89">
        <v>26000</v>
      </c>
      <c r="H89">
        <v>36</v>
      </c>
      <c r="I89" s="20"/>
      <c r="J89" s="21"/>
      <c r="K89" s="21"/>
      <c r="L89" s="21"/>
      <c r="M89" s="21"/>
      <c r="N89" s="21"/>
      <c r="O89" s="21"/>
      <c r="P89" s="21"/>
      <c r="Q89" s="21"/>
      <c r="R89" s="21"/>
      <c r="S89" s="21"/>
      <c r="T89" s="21"/>
      <c r="U89" s="22"/>
      <c r="V89" s="22"/>
      <c r="W89" s="22"/>
      <c r="X89" s="23"/>
      <c r="Y89" s="21"/>
      <c r="Z89" s="21"/>
    </row>
    <row r="90" spans="1:26" x14ac:dyDescent="0.2">
      <c r="A90" t="s">
        <v>370</v>
      </c>
      <c r="B90" t="s">
        <v>369</v>
      </c>
      <c r="C90">
        <v>1.1000000000000001</v>
      </c>
      <c r="D90" t="s">
        <v>1138</v>
      </c>
      <c r="E90">
        <v>3</v>
      </c>
      <c r="G90">
        <v>22000</v>
      </c>
      <c r="H90">
        <v>18</v>
      </c>
      <c r="I90" s="20"/>
      <c r="J90" s="21"/>
      <c r="K90" s="21"/>
      <c r="L90" s="21"/>
      <c r="M90" s="21"/>
      <c r="N90" s="21"/>
      <c r="O90" s="21"/>
      <c r="P90" s="21"/>
      <c r="Q90" s="21"/>
      <c r="R90" s="21"/>
      <c r="S90" s="21"/>
      <c r="T90" s="21"/>
      <c r="U90" s="22"/>
      <c r="V90" s="22"/>
      <c r="W90" s="22"/>
      <c r="X90" s="23"/>
      <c r="Y90" s="21"/>
      <c r="Z90" s="21"/>
    </row>
    <row r="91" spans="1:26" x14ac:dyDescent="0.2">
      <c r="A91" t="s">
        <v>412</v>
      </c>
      <c r="B91" t="s">
        <v>411</v>
      </c>
      <c r="C91">
        <v>1.1000000000000001</v>
      </c>
      <c r="D91" t="s">
        <v>4</v>
      </c>
      <c r="E91">
        <v>3</v>
      </c>
      <c r="G91">
        <v>26000</v>
      </c>
      <c r="H91">
        <v>30</v>
      </c>
      <c r="I91" s="20"/>
      <c r="J91" s="21"/>
      <c r="K91" s="21"/>
      <c r="L91" s="21"/>
      <c r="M91" s="21"/>
      <c r="N91" s="21"/>
      <c r="O91" s="21"/>
      <c r="P91" s="21"/>
      <c r="Q91" s="21"/>
      <c r="R91" s="21"/>
      <c r="S91" s="21"/>
      <c r="T91" s="21"/>
      <c r="U91" s="22"/>
      <c r="V91" s="22"/>
      <c r="W91" s="22"/>
      <c r="X91" s="23"/>
      <c r="Y91" s="21"/>
      <c r="Z91" s="21"/>
    </row>
    <row r="92" spans="1:26" x14ac:dyDescent="0.2">
      <c r="A92" t="s">
        <v>323</v>
      </c>
      <c r="B92" t="s">
        <v>322</v>
      </c>
      <c r="C92">
        <v>1</v>
      </c>
      <c r="D92" t="s">
        <v>4</v>
      </c>
      <c r="E92">
        <v>4</v>
      </c>
      <c r="G92">
        <v>27000</v>
      </c>
      <c r="H92">
        <v>36</v>
      </c>
      <c r="I92" s="20"/>
      <c r="J92" s="21"/>
      <c r="K92" s="21"/>
      <c r="L92" s="21"/>
      <c r="M92" s="21"/>
      <c r="N92" s="21"/>
      <c r="O92" s="21"/>
      <c r="P92" s="21"/>
      <c r="Q92" s="21"/>
      <c r="R92" s="21"/>
      <c r="S92" s="21"/>
      <c r="T92" s="21"/>
      <c r="U92" s="22"/>
      <c r="V92" s="22"/>
      <c r="W92" s="22"/>
      <c r="X92" s="23"/>
      <c r="Y92" s="21"/>
      <c r="Z92" s="21"/>
    </row>
    <row r="93" spans="1:26" x14ac:dyDescent="0.2">
      <c r="A93" t="s">
        <v>400</v>
      </c>
      <c r="B93" t="s">
        <v>399</v>
      </c>
      <c r="C93">
        <v>1.1000000000000001</v>
      </c>
      <c r="D93" t="s">
        <v>1138</v>
      </c>
      <c r="E93">
        <v>2</v>
      </c>
      <c r="G93">
        <v>10000</v>
      </c>
      <c r="H93">
        <v>14</v>
      </c>
      <c r="I93" s="20"/>
      <c r="J93" s="21"/>
      <c r="K93" s="21"/>
      <c r="L93" s="21"/>
      <c r="M93" s="21"/>
      <c r="N93" s="21"/>
      <c r="O93" s="21"/>
      <c r="P93" s="21"/>
      <c r="Q93" s="21"/>
      <c r="R93" s="21"/>
      <c r="S93" s="21"/>
      <c r="T93" s="21"/>
      <c r="U93" s="22"/>
      <c r="V93" s="22"/>
      <c r="W93" s="22"/>
      <c r="X93" s="23"/>
      <c r="Y93" s="21"/>
      <c r="Z93" s="21"/>
    </row>
    <row r="94" spans="1:26" x14ac:dyDescent="0.2">
      <c r="A94" t="s">
        <v>381</v>
      </c>
      <c r="B94" t="s">
        <v>380</v>
      </c>
      <c r="C94">
        <v>1.1000000000000001</v>
      </c>
      <c r="D94" t="s">
        <v>4</v>
      </c>
      <c r="E94">
        <v>3</v>
      </c>
      <c r="G94">
        <v>27000</v>
      </c>
      <c r="H94">
        <v>48</v>
      </c>
      <c r="I94" s="20"/>
      <c r="J94" s="21"/>
      <c r="K94" s="21"/>
      <c r="L94" s="21"/>
      <c r="M94" s="21"/>
      <c r="N94" s="21"/>
      <c r="O94" s="21"/>
      <c r="P94" s="21"/>
      <c r="Q94" s="21"/>
      <c r="R94" s="21"/>
      <c r="S94" s="21"/>
      <c r="T94" s="21"/>
      <c r="U94" s="22"/>
      <c r="V94" s="22"/>
      <c r="W94" s="22"/>
      <c r="X94" s="23"/>
      <c r="Y94" s="21"/>
      <c r="Z94" s="21"/>
    </row>
    <row r="95" spans="1:26" x14ac:dyDescent="0.2">
      <c r="A95" t="s">
        <v>374</v>
      </c>
      <c r="B95" t="s">
        <v>373</v>
      </c>
      <c r="C95">
        <v>1.1000000000000001</v>
      </c>
      <c r="D95" t="s">
        <v>1138</v>
      </c>
      <c r="E95">
        <v>3</v>
      </c>
      <c r="G95">
        <v>9000</v>
      </c>
      <c r="H95">
        <v>24</v>
      </c>
      <c r="I95" s="20"/>
      <c r="J95" s="21"/>
      <c r="K95" s="21"/>
      <c r="L95" s="21"/>
      <c r="M95" s="21"/>
      <c r="N95" s="21"/>
      <c r="O95" s="21"/>
      <c r="P95" s="21"/>
      <c r="Q95" s="21"/>
      <c r="R95" s="21"/>
      <c r="S95" s="21"/>
      <c r="T95" s="21"/>
      <c r="U95" s="22"/>
      <c r="V95" s="22"/>
      <c r="W95" s="22"/>
      <c r="X95" s="23"/>
      <c r="Y95" s="21"/>
      <c r="Z95" s="21"/>
    </row>
    <row r="96" spans="1:26" x14ac:dyDescent="0.2">
      <c r="A96" t="s">
        <v>281</v>
      </c>
      <c r="B96" t="s">
        <v>280</v>
      </c>
      <c r="C96">
        <v>1.2</v>
      </c>
      <c r="D96" t="s">
        <v>1138</v>
      </c>
      <c r="E96">
        <v>3</v>
      </c>
      <c r="G96">
        <v>21000</v>
      </c>
      <c r="H96">
        <v>36</v>
      </c>
      <c r="I96" s="20"/>
      <c r="J96" s="21"/>
      <c r="K96" s="21"/>
      <c r="L96" s="21"/>
      <c r="M96" s="21"/>
      <c r="N96" s="21"/>
      <c r="O96" s="21"/>
      <c r="P96" s="21"/>
      <c r="Q96" s="21"/>
      <c r="R96" s="21"/>
      <c r="S96" s="21"/>
      <c r="T96" s="21"/>
      <c r="U96" s="22"/>
      <c r="V96" s="22"/>
      <c r="W96" s="22"/>
      <c r="X96" s="23"/>
      <c r="Y96" s="21"/>
      <c r="Z96" s="21"/>
    </row>
    <row r="97" spans="1:26" x14ac:dyDescent="0.2">
      <c r="A97" t="s">
        <v>295</v>
      </c>
      <c r="B97" t="s">
        <v>294</v>
      </c>
      <c r="C97">
        <v>1</v>
      </c>
      <c r="D97" t="s">
        <v>4</v>
      </c>
      <c r="E97">
        <v>3</v>
      </c>
      <c r="G97">
        <v>21000</v>
      </c>
      <c r="H97">
        <v>36</v>
      </c>
      <c r="I97" s="20"/>
      <c r="J97" s="21"/>
      <c r="K97" s="21"/>
      <c r="L97" s="21"/>
      <c r="M97" s="21"/>
      <c r="N97" s="21"/>
      <c r="O97" s="21"/>
      <c r="P97" s="21"/>
      <c r="Q97" s="21"/>
      <c r="R97" s="21"/>
      <c r="S97" s="21"/>
      <c r="T97" s="21"/>
      <c r="U97" s="22"/>
      <c r="V97" s="22"/>
      <c r="W97" s="22"/>
      <c r="X97" s="23"/>
      <c r="Y97" s="21"/>
      <c r="Z97" s="21"/>
    </row>
    <row r="98" spans="1:26" x14ac:dyDescent="0.2">
      <c r="A98" t="s">
        <v>352</v>
      </c>
      <c r="B98" t="s">
        <v>351</v>
      </c>
      <c r="C98">
        <v>1.1000000000000001</v>
      </c>
      <c r="D98" t="s">
        <v>4</v>
      </c>
      <c r="E98">
        <v>3</v>
      </c>
      <c r="G98">
        <v>24000</v>
      </c>
      <c r="H98">
        <v>42</v>
      </c>
      <c r="I98" s="20"/>
      <c r="J98" s="21"/>
      <c r="K98" s="21"/>
      <c r="L98" s="21"/>
      <c r="M98" s="21"/>
      <c r="N98" s="21"/>
      <c r="O98" s="21"/>
      <c r="P98" s="21"/>
      <c r="Q98" s="21"/>
      <c r="R98" s="21"/>
      <c r="S98" s="21"/>
      <c r="T98" s="21"/>
      <c r="U98" s="22"/>
      <c r="V98" s="22"/>
      <c r="W98" s="22"/>
      <c r="X98" s="23"/>
      <c r="Y98" s="21"/>
      <c r="Z98" s="21"/>
    </row>
    <row r="99" spans="1:26" x14ac:dyDescent="0.2">
      <c r="A99" t="s">
        <v>701</v>
      </c>
      <c r="B99" t="s">
        <v>700</v>
      </c>
      <c r="C99">
        <v>1</v>
      </c>
      <c r="D99" t="s">
        <v>497</v>
      </c>
      <c r="E99">
        <v>2</v>
      </c>
      <c r="G99">
        <v>5000</v>
      </c>
      <c r="H99">
        <v>12</v>
      </c>
      <c r="I99" s="20"/>
      <c r="J99" s="21"/>
      <c r="K99" s="21"/>
      <c r="L99" s="21"/>
      <c r="M99" s="21"/>
      <c r="N99" s="21"/>
      <c r="O99" s="21"/>
      <c r="P99" s="21"/>
      <c r="Q99" s="21"/>
      <c r="R99" s="21"/>
      <c r="S99" s="21"/>
      <c r="T99" s="21"/>
      <c r="U99" s="22"/>
      <c r="V99" s="22"/>
      <c r="W99" s="22"/>
      <c r="X99" s="23"/>
      <c r="Y99" s="21"/>
      <c r="Z99" s="21"/>
    </row>
    <row r="100" spans="1:26" x14ac:dyDescent="0.2">
      <c r="A100" t="s">
        <v>1008</v>
      </c>
      <c r="B100" t="s">
        <v>1007</v>
      </c>
      <c r="C100">
        <v>1</v>
      </c>
      <c r="D100" t="s">
        <v>497</v>
      </c>
      <c r="E100">
        <v>3</v>
      </c>
      <c r="G100">
        <v>6000</v>
      </c>
      <c r="H100">
        <v>18</v>
      </c>
      <c r="I100" s="20"/>
      <c r="J100" s="21"/>
      <c r="K100" s="21"/>
      <c r="L100" s="21"/>
      <c r="M100" s="21"/>
      <c r="N100" s="21"/>
      <c r="O100" s="21"/>
      <c r="P100" s="21"/>
      <c r="Q100" s="21"/>
      <c r="R100" s="21"/>
      <c r="S100" s="21"/>
      <c r="T100" s="21"/>
      <c r="U100" s="22"/>
      <c r="V100" s="22"/>
      <c r="W100" s="22"/>
      <c r="X100" s="23"/>
      <c r="Y100" s="21"/>
      <c r="Z100" s="21"/>
    </row>
    <row r="101" spans="1:26" x14ac:dyDescent="0.2">
      <c r="A101" t="s">
        <v>703</v>
      </c>
      <c r="B101" t="s">
        <v>702</v>
      </c>
      <c r="C101">
        <v>1</v>
      </c>
      <c r="D101" t="s">
        <v>489</v>
      </c>
      <c r="E101">
        <v>3</v>
      </c>
      <c r="G101">
        <v>9000</v>
      </c>
      <c r="H101">
        <v>18</v>
      </c>
      <c r="I101" s="20"/>
      <c r="J101" s="21"/>
      <c r="K101" s="21"/>
      <c r="L101" s="21"/>
      <c r="M101" s="21"/>
      <c r="N101" s="21"/>
      <c r="O101" s="21"/>
      <c r="P101" s="21"/>
      <c r="Q101" s="21"/>
      <c r="R101" s="21"/>
      <c r="S101" s="21"/>
      <c r="T101" s="21"/>
      <c r="U101" s="22"/>
      <c r="V101" s="22"/>
      <c r="W101" s="22"/>
      <c r="X101" s="23"/>
      <c r="Y101" s="21"/>
      <c r="Z101" s="21"/>
    </row>
    <row r="102" spans="1:26" x14ac:dyDescent="0.2">
      <c r="A102" t="s">
        <v>316</v>
      </c>
      <c r="B102" t="s">
        <v>315</v>
      </c>
      <c r="C102">
        <v>1.1000000000000001</v>
      </c>
      <c r="D102" t="s">
        <v>1138</v>
      </c>
      <c r="E102">
        <v>3</v>
      </c>
      <c r="F102" t="s">
        <v>1273</v>
      </c>
      <c r="G102">
        <v>5000</v>
      </c>
      <c r="H102">
        <v>18</v>
      </c>
      <c r="I102" s="20"/>
      <c r="J102" s="21"/>
      <c r="K102" s="21"/>
      <c r="L102" s="21"/>
      <c r="M102" s="21"/>
      <c r="N102" s="21"/>
      <c r="O102" s="21"/>
      <c r="P102" s="21"/>
      <c r="Q102" s="21"/>
      <c r="R102" s="21"/>
      <c r="S102" s="21"/>
      <c r="T102" s="21"/>
      <c r="U102" s="22"/>
      <c r="V102" s="22"/>
      <c r="W102" s="22"/>
      <c r="X102" s="23"/>
      <c r="Y102" s="21"/>
      <c r="Z102" s="21"/>
    </row>
    <row r="103" spans="1:26" x14ac:dyDescent="0.2">
      <c r="A103" t="s">
        <v>404</v>
      </c>
      <c r="B103" t="s">
        <v>403</v>
      </c>
      <c r="C103">
        <v>1.1000000000000001</v>
      </c>
      <c r="D103" t="s">
        <v>1138</v>
      </c>
      <c r="E103">
        <v>2</v>
      </c>
      <c r="F103" t="s">
        <v>1273</v>
      </c>
      <c r="G103">
        <v>14000</v>
      </c>
      <c r="H103">
        <v>24</v>
      </c>
      <c r="I103" s="20"/>
      <c r="J103" s="21"/>
      <c r="K103" s="21"/>
      <c r="L103" s="21"/>
      <c r="M103" s="21"/>
      <c r="N103" s="21"/>
      <c r="O103" s="21"/>
      <c r="P103" s="21"/>
      <c r="Q103" s="21"/>
      <c r="R103" s="21"/>
      <c r="S103" s="21"/>
      <c r="T103" s="21"/>
      <c r="U103" s="22"/>
      <c r="V103" s="22"/>
      <c r="W103" s="22"/>
      <c r="X103" s="23"/>
      <c r="Y103" s="21"/>
      <c r="Z103" s="21"/>
    </row>
    <row r="104" spans="1:26" x14ac:dyDescent="0.2">
      <c r="A104" t="s">
        <v>709</v>
      </c>
      <c r="B104" t="s">
        <v>708</v>
      </c>
      <c r="C104">
        <v>1.2</v>
      </c>
      <c r="D104" t="s">
        <v>497</v>
      </c>
      <c r="E104">
        <v>3</v>
      </c>
      <c r="G104">
        <v>15000</v>
      </c>
      <c r="H104">
        <v>42</v>
      </c>
      <c r="I104" s="20"/>
      <c r="J104" s="21"/>
      <c r="K104" s="21"/>
      <c r="L104" s="21"/>
      <c r="M104" s="21"/>
      <c r="N104" s="21"/>
      <c r="O104" s="21"/>
      <c r="P104" s="21"/>
      <c r="Q104" s="21"/>
      <c r="R104" s="21"/>
      <c r="S104" s="21"/>
      <c r="T104" s="21"/>
      <c r="U104" s="22"/>
      <c r="V104" s="22"/>
      <c r="W104" s="22"/>
      <c r="X104" s="23"/>
      <c r="Y104" s="21"/>
      <c r="Z104" s="21"/>
    </row>
    <row r="105" spans="1:26" x14ac:dyDescent="0.2">
      <c r="A105" t="s">
        <v>711</v>
      </c>
      <c r="B105" t="s">
        <v>710</v>
      </c>
      <c r="C105">
        <v>1</v>
      </c>
      <c r="D105" t="s">
        <v>517</v>
      </c>
      <c r="E105">
        <v>3</v>
      </c>
      <c r="G105">
        <v>8000</v>
      </c>
      <c r="H105">
        <v>18</v>
      </c>
      <c r="I105" s="20"/>
      <c r="J105" s="21"/>
      <c r="K105" s="21"/>
      <c r="L105" s="21"/>
      <c r="M105" s="21"/>
      <c r="N105" s="21"/>
      <c r="O105" s="21"/>
      <c r="P105" s="21"/>
      <c r="Q105" s="21"/>
      <c r="R105" s="21"/>
      <c r="S105" s="21"/>
      <c r="T105" s="21"/>
      <c r="U105" s="22"/>
      <c r="V105" s="22"/>
      <c r="W105" s="22"/>
      <c r="X105" s="23"/>
      <c r="Y105" s="21"/>
      <c r="Z105" s="21"/>
    </row>
    <row r="106" spans="1:26" x14ac:dyDescent="0.2">
      <c r="A106" t="s">
        <v>952</v>
      </c>
      <c r="B106" t="s">
        <v>951</v>
      </c>
      <c r="C106">
        <v>1</v>
      </c>
      <c r="D106" t="s">
        <v>517</v>
      </c>
      <c r="E106">
        <v>3</v>
      </c>
      <c r="G106">
        <v>6000</v>
      </c>
      <c r="H106">
        <v>18</v>
      </c>
      <c r="I106" s="20"/>
      <c r="J106" s="21"/>
      <c r="K106" s="21"/>
      <c r="L106" s="21"/>
      <c r="M106" s="21"/>
      <c r="N106" s="21"/>
      <c r="O106" s="21"/>
      <c r="P106" s="21"/>
      <c r="Q106" s="21"/>
      <c r="R106" s="21"/>
      <c r="S106" s="21"/>
      <c r="T106" s="21"/>
      <c r="U106" s="22"/>
      <c r="V106" s="22"/>
      <c r="W106" s="22"/>
      <c r="X106" s="23"/>
      <c r="Y106" s="21"/>
      <c r="Z106" s="21"/>
    </row>
    <row r="107" spans="1:26" x14ac:dyDescent="0.2">
      <c r="A107" t="s">
        <v>494</v>
      </c>
      <c r="B107" t="s">
        <v>493</v>
      </c>
      <c r="C107">
        <v>1</v>
      </c>
      <c r="D107" t="s">
        <v>472</v>
      </c>
      <c r="E107">
        <v>3</v>
      </c>
      <c r="G107">
        <v>9000</v>
      </c>
      <c r="H107">
        <v>18</v>
      </c>
      <c r="I107" s="20"/>
      <c r="J107" s="21"/>
      <c r="K107" s="21"/>
      <c r="L107" s="21"/>
      <c r="M107" s="21"/>
      <c r="N107" s="21"/>
      <c r="O107" s="21"/>
      <c r="P107" s="21"/>
      <c r="Q107" s="21"/>
      <c r="R107" s="21"/>
      <c r="S107" s="21"/>
      <c r="T107" s="21"/>
      <c r="U107" s="22"/>
      <c r="V107" s="22"/>
      <c r="W107" s="22"/>
      <c r="X107" s="23"/>
      <c r="Y107" s="21"/>
      <c r="Z107" s="21"/>
    </row>
    <row r="108" spans="1:26" x14ac:dyDescent="0.2">
      <c r="A108" t="s">
        <v>635</v>
      </c>
      <c r="B108" t="s">
        <v>634</v>
      </c>
      <c r="C108">
        <v>1</v>
      </c>
      <c r="D108" t="s">
        <v>472</v>
      </c>
      <c r="E108">
        <v>2</v>
      </c>
      <c r="G108">
        <v>5000</v>
      </c>
      <c r="H108">
        <v>12</v>
      </c>
      <c r="I108" s="20"/>
      <c r="J108" s="21"/>
      <c r="K108" s="21"/>
      <c r="L108" s="21"/>
      <c r="M108" s="21"/>
      <c r="N108" s="21"/>
      <c r="O108" s="21"/>
      <c r="P108" s="21"/>
      <c r="Q108" s="21"/>
      <c r="R108" s="21"/>
      <c r="S108" s="21"/>
      <c r="T108" s="21"/>
      <c r="U108" s="22"/>
      <c r="V108" s="22"/>
      <c r="W108" s="22"/>
      <c r="X108" s="23"/>
      <c r="Y108" s="21"/>
      <c r="Z108" s="21"/>
    </row>
    <row r="109" spans="1:26" x14ac:dyDescent="0.2">
      <c r="A109" t="s">
        <v>715</v>
      </c>
      <c r="B109" t="s">
        <v>714</v>
      </c>
      <c r="C109">
        <v>1</v>
      </c>
      <c r="D109" t="s">
        <v>472</v>
      </c>
      <c r="E109">
        <v>3</v>
      </c>
      <c r="G109">
        <v>12000</v>
      </c>
      <c r="H109">
        <v>12</v>
      </c>
      <c r="I109" s="20"/>
      <c r="J109" s="21"/>
      <c r="K109" s="21"/>
      <c r="L109" s="21"/>
      <c r="M109" s="21"/>
      <c r="N109" s="21"/>
      <c r="O109" s="21"/>
      <c r="P109" s="21"/>
      <c r="Q109" s="21"/>
      <c r="R109" s="21"/>
      <c r="S109" s="21"/>
      <c r="T109" s="21"/>
      <c r="U109" s="22"/>
      <c r="V109" s="22"/>
      <c r="W109" s="22"/>
      <c r="X109" s="23"/>
      <c r="Y109" s="21"/>
      <c r="Z109" s="21"/>
    </row>
    <row r="110" spans="1:26" x14ac:dyDescent="0.2">
      <c r="A110" t="s">
        <v>717</v>
      </c>
      <c r="B110" t="s">
        <v>716</v>
      </c>
      <c r="C110">
        <v>1.1000000000000001</v>
      </c>
      <c r="D110" t="s">
        <v>472</v>
      </c>
      <c r="E110">
        <v>2</v>
      </c>
      <c r="G110">
        <v>3500</v>
      </c>
      <c r="H110">
        <v>12</v>
      </c>
      <c r="I110" s="20"/>
      <c r="J110" s="21"/>
      <c r="K110" s="21"/>
      <c r="L110" s="21"/>
      <c r="M110" s="21"/>
      <c r="N110" s="21"/>
      <c r="O110" s="21"/>
      <c r="P110" s="21"/>
      <c r="Q110" s="21"/>
      <c r="R110" s="21"/>
      <c r="S110" s="21"/>
      <c r="T110" s="21"/>
      <c r="U110" s="22"/>
      <c r="V110" s="22"/>
      <c r="W110" s="22"/>
      <c r="X110" s="23"/>
      <c r="Y110" s="21"/>
      <c r="Z110" s="21"/>
    </row>
    <row r="111" spans="1:26" x14ac:dyDescent="0.2">
      <c r="A111" t="s">
        <v>797</v>
      </c>
      <c r="B111" t="s">
        <v>796</v>
      </c>
      <c r="C111">
        <v>1</v>
      </c>
      <c r="D111" t="s">
        <v>472</v>
      </c>
      <c r="E111">
        <v>2</v>
      </c>
      <c r="G111">
        <v>5000</v>
      </c>
      <c r="H111">
        <v>12</v>
      </c>
      <c r="I111" s="20"/>
      <c r="J111" s="21"/>
      <c r="K111" s="21"/>
      <c r="L111" s="21"/>
      <c r="M111" s="21"/>
      <c r="N111" s="21"/>
      <c r="O111" s="21"/>
      <c r="P111" s="21"/>
      <c r="Q111" s="21"/>
      <c r="R111" s="21"/>
      <c r="S111" s="21"/>
      <c r="T111" s="21"/>
      <c r="U111" s="22"/>
      <c r="V111" s="22"/>
      <c r="W111" s="22"/>
      <c r="X111" s="23"/>
      <c r="Y111" s="21"/>
      <c r="Z111" s="21"/>
    </row>
    <row r="112" spans="1:26" x14ac:dyDescent="0.2">
      <c r="A112" t="s">
        <v>799</v>
      </c>
      <c r="B112" t="s">
        <v>798</v>
      </c>
      <c r="C112">
        <v>1</v>
      </c>
      <c r="D112" t="s">
        <v>472</v>
      </c>
      <c r="E112">
        <v>4</v>
      </c>
      <c r="G112">
        <v>9000</v>
      </c>
      <c r="H112">
        <v>18</v>
      </c>
      <c r="I112" s="20"/>
      <c r="J112" s="21"/>
      <c r="K112" s="21"/>
      <c r="L112" s="21"/>
      <c r="M112" s="21"/>
      <c r="N112" s="21"/>
      <c r="O112" s="21"/>
      <c r="P112" s="21"/>
      <c r="Q112" s="21"/>
      <c r="R112" s="21"/>
      <c r="S112" s="21"/>
      <c r="T112" s="21"/>
      <c r="U112" s="22"/>
      <c r="V112" s="22"/>
      <c r="W112" s="22"/>
      <c r="X112" s="23"/>
      <c r="Y112" s="21"/>
      <c r="Z112" s="21"/>
    </row>
    <row r="113" spans="1:26" x14ac:dyDescent="0.2">
      <c r="A113" t="s">
        <v>801</v>
      </c>
      <c r="B113" t="s">
        <v>800</v>
      </c>
      <c r="C113">
        <v>1</v>
      </c>
      <c r="D113" t="s">
        <v>472</v>
      </c>
      <c r="E113">
        <v>3</v>
      </c>
      <c r="G113">
        <v>9000</v>
      </c>
      <c r="H113">
        <v>18</v>
      </c>
      <c r="I113" s="20"/>
      <c r="J113" s="21"/>
      <c r="K113" s="21"/>
      <c r="L113" s="21"/>
      <c r="M113" s="21"/>
      <c r="N113" s="21"/>
      <c r="O113" s="21"/>
      <c r="P113" s="21"/>
      <c r="Q113" s="21"/>
      <c r="R113" s="21"/>
      <c r="S113" s="21"/>
      <c r="T113" s="21"/>
      <c r="U113" s="22"/>
      <c r="V113" s="22"/>
      <c r="W113" s="22"/>
      <c r="X113" s="23"/>
      <c r="Y113" s="21"/>
      <c r="Z113" s="21"/>
    </row>
    <row r="114" spans="1:26" x14ac:dyDescent="0.2">
      <c r="A114" t="s">
        <v>870</v>
      </c>
      <c r="B114" t="s">
        <v>869</v>
      </c>
      <c r="C114">
        <v>1</v>
      </c>
      <c r="D114" t="s">
        <v>472</v>
      </c>
      <c r="E114">
        <v>3</v>
      </c>
      <c r="G114">
        <v>9000</v>
      </c>
      <c r="H114">
        <v>12</v>
      </c>
      <c r="I114" s="20"/>
      <c r="J114" s="21"/>
      <c r="K114" s="21"/>
      <c r="L114" s="21"/>
      <c r="M114" s="21"/>
      <c r="N114" s="21"/>
      <c r="O114" s="21"/>
      <c r="P114" s="21"/>
      <c r="Q114" s="21"/>
      <c r="R114" s="21"/>
      <c r="S114" s="21"/>
      <c r="T114" s="21"/>
      <c r="U114" s="22"/>
      <c r="V114" s="22"/>
      <c r="W114" s="22"/>
      <c r="X114" s="23"/>
      <c r="Y114" s="21"/>
      <c r="Z114" s="21"/>
    </row>
    <row r="115" spans="1:26" x14ac:dyDescent="0.2">
      <c r="A115" t="s">
        <v>908</v>
      </c>
      <c r="B115" t="s">
        <v>907</v>
      </c>
      <c r="C115">
        <v>1</v>
      </c>
      <c r="D115" t="s">
        <v>472</v>
      </c>
      <c r="E115">
        <v>4</v>
      </c>
      <c r="G115">
        <v>9000</v>
      </c>
      <c r="H115">
        <v>24</v>
      </c>
      <c r="I115" s="20"/>
      <c r="J115" s="21"/>
      <c r="K115" s="21"/>
      <c r="L115" s="21"/>
      <c r="M115" s="21"/>
      <c r="N115" s="21"/>
      <c r="O115" s="21"/>
      <c r="P115" s="21"/>
      <c r="Q115" s="21"/>
      <c r="R115" s="21"/>
      <c r="S115" s="21"/>
      <c r="T115" s="21"/>
      <c r="U115" s="22"/>
      <c r="V115" s="22"/>
      <c r="W115" s="22"/>
      <c r="X115" s="23"/>
      <c r="Y115" s="21"/>
      <c r="Z115" s="21"/>
    </row>
    <row r="116" spans="1:26" x14ac:dyDescent="0.2">
      <c r="A116" t="s">
        <v>1010</v>
      </c>
      <c r="B116" t="s">
        <v>1009</v>
      </c>
      <c r="C116">
        <v>1.1000000000000001</v>
      </c>
      <c r="D116" t="s">
        <v>472</v>
      </c>
      <c r="E116">
        <v>3</v>
      </c>
      <c r="G116">
        <v>8000</v>
      </c>
      <c r="H116">
        <v>12</v>
      </c>
      <c r="I116" s="20"/>
      <c r="J116" s="21"/>
      <c r="K116" s="21"/>
      <c r="L116" s="21"/>
      <c r="M116" s="21"/>
      <c r="N116" s="21"/>
      <c r="O116" s="21"/>
      <c r="P116" s="21"/>
      <c r="Q116" s="21"/>
      <c r="R116" s="21"/>
      <c r="S116" s="21"/>
      <c r="T116" s="21"/>
      <c r="U116" s="22"/>
      <c r="V116" s="22"/>
      <c r="W116" s="22"/>
      <c r="X116" s="23"/>
      <c r="Y116" s="21"/>
      <c r="Z116" s="21"/>
    </row>
    <row r="117" spans="1:26" x14ac:dyDescent="0.2">
      <c r="A117" t="s">
        <v>1102</v>
      </c>
      <c r="B117" t="s">
        <v>1347</v>
      </c>
      <c r="C117">
        <v>1.1000000000000001</v>
      </c>
      <c r="D117" t="s">
        <v>472</v>
      </c>
      <c r="E117">
        <v>3</v>
      </c>
      <c r="F117" t="s">
        <v>1273</v>
      </c>
      <c r="G117">
        <v>9000</v>
      </c>
      <c r="H117">
        <v>18</v>
      </c>
      <c r="I117" s="20"/>
      <c r="J117" s="21"/>
      <c r="K117" s="21"/>
      <c r="L117" s="21"/>
      <c r="M117" s="21"/>
      <c r="N117" s="21"/>
      <c r="O117" s="21"/>
      <c r="P117" s="21"/>
      <c r="Q117" s="21"/>
      <c r="R117" s="21"/>
      <c r="S117" s="21"/>
      <c r="T117" s="21"/>
      <c r="U117" s="22"/>
      <c r="V117" s="22"/>
      <c r="W117" s="22"/>
      <c r="X117" s="23"/>
      <c r="Y117" s="21"/>
      <c r="Z117" s="21"/>
    </row>
    <row r="118" spans="1:26" x14ac:dyDescent="0.2">
      <c r="A118" t="s">
        <v>569</v>
      </c>
      <c r="B118" t="s">
        <v>1750</v>
      </c>
      <c r="C118">
        <v>1.1000000000000001</v>
      </c>
      <c r="D118" t="s">
        <v>570</v>
      </c>
      <c r="E118">
        <v>3</v>
      </c>
      <c r="F118" t="s">
        <v>1273</v>
      </c>
      <c r="G118">
        <v>6000</v>
      </c>
      <c r="H118">
        <v>18</v>
      </c>
      <c r="I118" s="20"/>
      <c r="J118" s="21"/>
      <c r="K118" s="21"/>
      <c r="L118" s="21"/>
      <c r="M118" s="21"/>
      <c r="N118" s="21"/>
      <c r="O118" s="21"/>
      <c r="P118" s="21"/>
      <c r="Q118" s="21"/>
      <c r="R118" s="21"/>
      <c r="S118" s="21"/>
      <c r="T118" s="21"/>
      <c r="U118" s="22"/>
      <c r="V118" s="22"/>
      <c r="W118" s="22"/>
      <c r="X118" s="23"/>
      <c r="Y118" s="21"/>
      <c r="Z118" s="21"/>
    </row>
    <row r="119" spans="1:26" x14ac:dyDescent="0.2">
      <c r="A119" t="s">
        <v>345</v>
      </c>
      <c r="B119" t="s">
        <v>344</v>
      </c>
      <c r="C119">
        <v>1.1000000000000001</v>
      </c>
      <c r="D119" t="s">
        <v>1138</v>
      </c>
      <c r="E119">
        <v>3</v>
      </c>
      <c r="F119" t="s">
        <v>1273</v>
      </c>
      <c r="G119">
        <v>19000</v>
      </c>
      <c r="H119">
        <v>36</v>
      </c>
      <c r="I119" s="20"/>
      <c r="J119" s="21"/>
      <c r="K119" s="21"/>
      <c r="L119" s="21"/>
      <c r="M119" s="21"/>
      <c r="N119" s="21"/>
      <c r="O119" s="21"/>
      <c r="P119" s="21"/>
      <c r="Q119" s="21"/>
      <c r="R119" s="21"/>
      <c r="S119" s="21"/>
      <c r="T119" s="21"/>
      <c r="U119" s="22"/>
      <c r="V119" s="22"/>
      <c r="W119" s="22"/>
      <c r="X119" s="23"/>
      <c r="Y119" s="21"/>
      <c r="Z119" s="21"/>
    </row>
    <row r="120" spans="1:26" x14ac:dyDescent="0.2">
      <c r="A120" t="s">
        <v>297</v>
      </c>
      <c r="B120" t="s">
        <v>296</v>
      </c>
      <c r="C120">
        <v>1.1000000000000001</v>
      </c>
      <c r="D120" t="s">
        <v>40</v>
      </c>
      <c r="E120">
        <v>2</v>
      </c>
      <c r="G120">
        <v>9000</v>
      </c>
      <c r="H120">
        <v>18</v>
      </c>
      <c r="I120" s="20"/>
      <c r="J120" s="21"/>
      <c r="K120" s="21"/>
      <c r="L120" s="21"/>
      <c r="M120" s="21"/>
      <c r="N120" s="21"/>
      <c r="O120" s="21"/>
      <c r="P120" s="21"/>
      <c r="Q120" s="21"/>
      <c r="R120" s="21"/>
      <c r="S120" s="21"/>
      <c r="T120" s="21"/>
      <c r="U120" s="22"/>
      <c r="V120" s="22"/>
      <c r="W120" s="22"/>
      <c r="X120" s="23"/>
      <c r="Y120" s="21"/>
      <c r="Z120" s="21"/>
    </row>
    <row r="121" spans="1:26" x14ac:dyDescent="0.2">
      <c r="A121" t="s">
        <v>777</v>
      </c>
      <c r="B121" t="s">
        <v>776</v>
      </c>
      <c r="C121">
        <v>1.2</v>
      </c>
      <c r="D121" t="s">
        <v>536</v>
      </c>
      <c r="E121">
        <v>4</v>
      </c>
      <c r="G121">
        <v>6000</v>
      </c>
      <c r="H121">
        <v>14</v>
      </c>
      <c r="I121" s="20"/>
      <c r="J121" s="21"/>
      <c r="K121" s="21"/>
      <c r="L121" s="21"/>
      <c r="M121" s="21"/>
      <c r="N121" s="21"/>
      <c r="O121" s="21"/>
      <c r="P121" s="21"/>
      <c r="Q121" s="21"/>
      <c r="R121" s="21"/>
      <c r="S121" s="21"/>
      <c r="T121" s="21"/>
      <c r="U121" s="22"/>
      <c r="V121" s="22"/>
      <c r="W121" s="22"/>
      <c r="X121" s="23"/>
      <c r="Y121" s="21"/>
      <c r="Z121" s="21"/>
    </row>
    <row r="122" spans="1:26" x14ac:dyDescent="0.2">
      <c r="A122" t="s">
        <v>781</v>
      </c>
      <c r="B122" t="s">
        <v>780</v>
      </c>
      <c r="C122">
        <v>1.1000000000000001</v>
      </c>
      <c r="D122" t="s">
        <v>536</v>
      </c>
      <c r="E122">
        <v>3</v>
      </c>
      <c r="G122">
        <v>4000</v>
      </c>
      <c r="H122">
        <v>14</v>
      </c>
      <c r="I122" s="20"/>
      <c r="J122" s="21"/>
      <c r="K122" s="21"/>
      <c r="L122" s="21"/>
      <c r="M122" s="21"/>
      <c r="N122" s="21"/>
      <c r="O122" s="21"/>
      <c r="P122" s="21"/>
      <c r="Q122" s="21"/>
      <c r="R122" s="21"/>
      <c r="S122" s="21"/>
      <c r="T122" s="21"/>
      <c r="U122" s="22"/>
      <c r="V122" s="22"/>
      <c r="W122" s="22"/>
      <c r="X122" s="23"/>
      <c r="Y122" s="21"/>
      <c r="Z122" s="21"/>
    </row>
    <row r="123" spans="1:26" x14ac:dyDescent="0.2">
      <c r="A123" t="s">
        <v>725</v>
      </c>
      <c r="B123" t="s">
        <v>724</v>
      </c>
      <c r="C123">
        <v>1</v>
      </c>
      <c r="D123" t="s">
        <v>489</v>
      </c>
      <c r="E123">
        <v>2</v>
      </c>
      <c r="G123">
        <v>12000</v>
      </c>
      <c r="H123">
        <v>24</v>
      </c>
      <c r="I123" s="20"/>
      <c r="J123" s="21"/>
      <c r="K123" s="21"/>
      <c r="L123" s="21"/>
      <c r="M123" s="21"/>
      <c r="N123" s="21"/>
      <c r="O123" s="21"/>
      <c r="P123" s="21"/>
      <c r="Q123" s="21"/>
      <c r="R123" s="21"/>
      <c r="S123" s="21"/>
      <c r="T123" s="21"/>
      <c r="U123" s="22"/>
      <c r="V123" s="22"/>
      <c r="W123" s="22"/>
      <c r="X123" s="23"/>
      <c r="Y123" s="21"/>
      <c r="Z123" s="21"/>
    </row>
    <row r="124" spans="1:26" x14ac:dyDescent="0.2">
      <c r="A124" t="s">
        <v>410</v>
      </c>
      <c r="B124" t="s">
        <v>409</v>
      </c>
      <c r="C124">
        <v>1.1000000000000001</v>
      </c>
      <c r="D124" t="s">
        <v>4</v>
      </c>
      <c r="E124">
        <v>3</v>
      </c>
      <c r="F124" t="s">
        <v>1273</v>
      </c>
      <c r="G124">
        <v>26000</v>
      </c>
      <c r="H124">
        <v>42</v>
      </c>
      <c r="I124" s="20"/>
      <c r="J124" s="21"/>
      <c r="K124" s="21"/>
      <c r="L124" s="21"/>
      <c r="M124" s="21"/>
      <c r="N124" s="21"/>
      <c r="O124" s="21"/>
      <c r="P124" s="21"/>
      <c r="Q124" s="21"/>
      <c r="R124" s="21"/>
      <c r="S124" s="21"/>
      <c r="T124" s="21"/>
      <c r="U124" s="22"/>
      <c r="V124" s="22"/>
      <c r="W124" s="22"/>
      <c r="X124" s="23"/>
      <c r="Y124" s="21"/>
      <c r="Z124" s="21"/>
    </row>
    <row r="125" spans="1:26" x14ac:dyDescent="0.2">
      <c r="A125" t="s">
        <v>335</v>
      </c>
      <c r="B125" t="s">
        <v>1208</v>
      </c>
      <c r="C125">
        <v>1.2</v>
      </c>
      <c r="D125" t="s">
        <v>4</v>
      </c>
      <c r="E125">
        <v>3</v>
      </c>
      <c r="G125">
        <v>16000</v>
      </c>
      <c r="H125">
        <v>30</v>
      </c>
      <c r="I125" s="20"/>
      <c r="J125" s="21"/>
      <c r="K125" s="21"/>
      <c r="L125" s="21"/>
      <c r="M125" s="21"/>
      <c r="N125" s="21"/>
      <c r="O125" s="21"/>
      <c r="P125" s="21"/>
      <c r="Q125" s="21"/>
      <c r="R125" s="21"/>
      <c r="S125" s="21"/>
      <c r="T125" s="21"/>
      <c r="U125" s="22"/>
      <c r="V125" s="22"/>
      <c r="W125" s="22"/>
      <c r="X125" s="23"/>
      <c r="Y125" s="21"/>
      <c r="Z125" s="21"/>
    </row>
    <row r="126" spans="1:26" x14ac:dyDescent="0.2">
      <c r="A126" t="s">
        <v>729</v>
      </c>
      <c r="B126" t="s">
        <v>728</v>
      </c>
      <c r="C126">
        <v>1</v>
      </c>
      <c r="D126" t="s">
        <v>492</v>
      </c>
      <c r="E126">
        <v>6</v>
      </c>
      <c r="F126" t="s">
        <v>19</v>
      </c>
      <c r="G126">
        <v>27000</v>
      </c>
      <c r="H126">
        <v>48</v>
      </c>
      <c r="I126" s="20"/>
      <c r="J126" s="21"/>
      <c r="K126" s="21"/>
      <c r="L126" s="21"/>
      <c r="M126" s="21"/>
      <c r="N126" s="21"/>
      <c r="O126" s="21"/>
      <c r="P126" s="21"/>
      <c r="Q126" s="21"/>
      <c r="R126" s="21"/>
      <c r="S126" s="21"/>
      <c r="T126" s="21"/>
      <c r="U126" s="22"/>
      <c r="V126" s="22"/>
      <c r="W126" s="22"/>
      <c r="X126" s="23"/>
      <c r="Y126" s="21"/>
      <c r="Z126" s="21"/>
    </row>
    <row r="127" spans="1:26" x14ac:dyDescent="0.2">
      <c r="A127" t="s">
        <v>731</v>
      </c>
      <c r="B127" t="s">
        <v>730</v>
      </c>
      <c r="C127">
        <v>1</v>
      </c>
      <c r="D127" t="s">
        <v>492</v>
      </c>
      <c r="E127">
        <v>3</v>
      </c>
      <c r="G127">
        <v>18000</v>
      </c>
      <c r="H127">
        <v>24</v>
      </c>
      <c r="I127" s="20"/>
      <c r="J127" s="21"/>
      <c r="K127" s="21"/>
      <c r="L127" s="21"/>
      <c r="M127" s="21"/>
      <c r="N127" s="21"/>
      <c r="O127" s="21"/>
      <c r="P127" s="21"/>
      <c r="Q127" s="21"/>
      <c r="R127" s="21"/>
      <c r="S127" s="21"/>
      <c r="T127" s="21"/>
      <c r="U127" s="22"/>
      <c r="V127" s="22"/>
      <c r="W127" s="22"/>
      <c r="X127" s="23"/>
      <c r="Y127" s="21"/>
      <c r="Z127" s="21"/>
    </row>
    <row r="128" spans="1:26" x14ac:dyDescent="0.2">
      <c r="A128" t="s">
        <v>337</v>
      </c>
      <c r="B128" t="s">
        <v>336</v>
      </c>
      <c r="C128">
        <v>1.1000000000000001</v>
      </c>
      <c r="D128" t="s">
        <v>4</v>
      </c>
      <c r="E128">
        <v>2</v>
      </c>
      <c r="G128">
        <v>5000</v>
      </c>
      <c r="H128">
        <v>12</v>
      </c>
      <c r="I128" s="20"/>
      <c r="J128" s="21"/>
      <c r="K128" s="21"/>
      <c r="L128" s="21"/>
      <c r="M128" s="21"/>
      <c r="N128" s="21"/>
      <c r="O128" s="21"/>
      <c r="P128" s="21"/>
      <c r="Q128" s="21"/>
      <c r="R128" s="21"/>
      <c r="S128" s="21"/>
      <c r="T128" s="21"/>
      <c r="U128" s="22"/>
      <c r="V128" s="22"/>
      <c r="W128" s="22"/>
      <c r="X128" s="23"/>
      <c r="Y128" s="21"/>
      <c r="Z128" s="21"/>
    </row>
    <row r="129" spans="1:26" x14ac:dyDescent="0.2">
      <c r="A129" t="s">
        <v>1062</v>
      </c>
      <c r="B129" t="s">
        <v>1061</v>
      </c>
      <c r="C129">
        <v>1</v>
      </c>
      <c r="D129" t="s">
        <v>467</v>
      </c>
      <c r="E129">
        <v>3</v>
      </c>
      <c r="G129">
        <v>15000</v>
      </c>
      <c r="H129">
        <v>30</v>
      </c>
      <c r="I129" s="20"/>
      <c r="J129" s="21"/>
      <c r="K129" s="21"/>
      <c r="L129" s="21"/>
      <c r="M129" s="21"/>
      <c r="N129" s="21"/>
      <c r="O129" s="21"/>
      <c r="P129" s="21"/>
      <c r="Q129" s="21"/>
      <c r="R129" s="21"/>
      <c r="S129" s="21"/>
      <c r="T129" s="21"/>
      <c r="U129" s="22"/>
      <c r="V129" s="22"/>
      <c r="W129" s="22"/>
      <c r="X129" s="23"/>
      <c r="Y129" s="21"/>
      <c r="Z129" s="21"/>
    </row>
    <row r="130" spans="1:26" x14ac:dyDescent="0.2">
      <c r="A130" t="s">
        <v>224</v>
      </c>
      <c r="B130" t="s">
        <v>223</v>
      </c>
      <c r="C130">
        <v>1.1000000000000001</v>
      </c>
      <c r="D130" t="s">
        <v>4</v>
      </c>
      <c r="E130">
        <v>2</v>
      </c>
      <c r="G130">
        <v>5000</v>
      </c>
      <c r="H130">
        <v>12</v>
      </c>
      <c r="I130" s="20"/>
      <c r="J130" s="21"/>
      <c r="K130" s="21"/>
      <c r="L130" s="21"/>
      <c r="M130" s="21"/>
      <c r="N130" s="21"/>
      <c r="O130" s="21"/>
      <c r="P130" s="21"/>
      <c r="Q130" s="21"/>
      <c r="R130" s="21"/>
      <c r="S130" s="21"/>
      <c r="T130" s="21"/>
      <c r="U130" s="22"/>
      <c r="V130" s="22"/>
      <c r="W130" s="22"/>
      <c r="X130" s="23"/>
      <c r="Y130" s="21"/>
      <c r="Z130" s="21"/>
    </row>
    <row r="131" spans="1:26" x14ac:dyDescent="0.2">
      <c r="A131" t="s">
        <v>330</v>
      </c>
      <c r="B131" t="s">
        <v>329</v>
      </c>
      <c r="C131">
        <v>1</v>
      </c>
      <c r="D131" t="s">
        <v>4</v>
      </c>
      <c r="E131">
        <v>2</v>
      </c>
      <c r="G131">
        <v>9000</v>
      </c>
      <c r="H131">
        <v>24</v>
      </c>
      <c r="I131" s="20"/>
      <c r="J131" s="21"/>
      <c r="K131" s="21"/>
      <c r="L131" s="21"/>
      <c r="M131" s="21"/>
      <c r="N131" s="21"/>
      <c r="O131" s="21"/>
      <c r="P131" s="21"/>
      <c r="Q131" s="21"/>
      <c r="R131" s="21"/>
      <c r="S131" s="21"/>
      <c r="T131" s="21"/>
      <c r="U131" s="22"/>
      <c r="V131" s="22"/>
      <c r="W131" s="22"/>
      <c r="X131" s="23"/>
      <c r="Y131" s="21"/>
      <c r="Z131" s="21"/>
    </row>
    <row r="132" spans="1:26" x14ac:dyDescent="0.2">
      <c r="A132" t="s">
        <v>379</v>
      </c>
      <c r="B132" t="s">
        <v>378</v>
      </c>
      <c r="C132">
        <v>1.2</v>
      </c>
      <c r="D132" t="s">
        <v>4</v>
      </c>
      <c r="E132">
        <v>2</v>
      </c>
      <c r="G132">
        <v>13000</v>
      </c>
      <c r="H132">
        <v>24</v>
      </c>
      <c r="I132" s="20"/>
      <c r="J132" s="21"/>
      <c r="K132" s="21"/>
      <c r="L132" s="21"/>
      <c r="M132" s="21"/>
      <c r="N132" s="21"/>
      <c r="O132" s="21"/>
      <c r="P132" s="21"/>
      <c r="Q132" s="21"/>
      <c r="R132" s="21"/>
      <c r="S132" s="21"/>
      <c r="T132" s="21"/>
      <c r="U132" s="22"/>
      <c r="V132" s="22"/>
      <c r="W132" s="22"/>
      <c r="X132" s="23"/>
      <c r="Y132" s="21"/>
      <c r="Z132" s="21"/>
    </row>
    <row r="133" spans="1:26" x14ac:dyDescent="0.2">
      <c r="A133" t="s">
        <v>376</v>
      </c>
      <c r="B133" t="s">
        <v>375</v>
      </c>
      <c r="C133">
        <v>1.2</v>
      </c>
      <c r="D133" t="s">
        <v>4</v>
      </c>
      <c r="E133">
        <v>3</v>
      </c>
      <c r="G133">
        <v>27000</v>
      </c>
      <c r="H133">
        <v>48</v>
      </c>
      <c r="I133" s="20"/>
      <c r="J133" s="21"/>
      <c r="K133" s="21"/>
      <c r="L133" s="21"/>
      <c r="M133" s="21"/>
      <c r="N133" s="21"/>
      <c r="O133" s="21"/>
      <c r="P133" s="21"/>
      <c r="Q133" s="21"/>
      <c r="R133" s="21"/>
      <c r="S133" s="21"/>
      <c r="T133" s="21"/>
      <c r="U133" s="22"/>
      <c r="V133" s="22"/>
      <c r="W133" s="22"/>
      <c r="X133" s="23"/>
      <c r="Y133" s="21"/>
      <c r="Z133" s="21"/>
    </row>
    <row r="134" spans="1:26" x14ac:dyDescent="0.2">
      <c r="A134" t="s">
        <v>739</v>
      </c>
      <c r="B134" t="s">
        <v>738</v>
      </c>
      <c r="C134">
        <v>1.2</v>
      </c>
      <c r="D134" t="s">
        <v>497</v>
      </c>
      <c r="E134">
        <v>5</v>
      </c>
      <c r="G134">
        <v>17000</v>
      </c>
      <c r="H134">
        <v>36</v>
      </c>
      <c r="I134" s="20"/>
      <c r="J134" s="21"/>
      <c r="K134" s="21"/>
      <c r="L134" s="21"/>
      <c r="M134" s="21"/>
      <c r="N134" s="21"/>
      <c r="O134" s="21"/>
      <c r="P134" s="21"/>
      <c r="Q134" s="21"/>
      <c r="R134" s="21"/>
      <c r="S134" s="21"/>
      <c r="T134" s="21"/>
      <c r="U134" s="22"/>
      <c r="V134" s="22"/>
      <c r="W134" s="22"/>
      <c r="X134" s="23"/>
      <c r="Y134" s="21"/>
      <c r="Z134" s="21"/>
    </row>
    <row r="135" spans="1:26" x14ac:dyDescent="0.2">
      <c r="A135" t="s">
        <v>741</v>
      </c>
      <c r="B135" t="s">
        <v>740</v>
      </c>
      <c r="C135">
        <v>1.1000000000000001</v>
      </c>
      <c r="D135" t="s">
        <v>497</v>
      </c>
      <c r="E135">
        <v>2</v>
      </c>
      <c r="F135" t="s">
        <v>1273</v>
      </c>
      <c r="G135">
        <v>8000</v>
      </c>
      <c r="H135">
        <v>24</v>
      </c>
      <c r="I135" s="20"/>
      <c r="J135" s="21"/>
      <c r="K135" s="21"/>
      <c r="L135" s="21"/>
      <c r="M135" s="21"/>
      <c r="N135" s="21"/>
      <c r="O135" s="21"/>
      <c r="P135" s="21"/>
      <c r="Q135" s="21"/>
      <c r="R135" s="21"/>
      <c r="S135" s="21"/>
      <c r="T135" s="21"/>
      <c r="U135" s="22"/>
      <c r="V135" s="22"/>
      <c r="W135" s="22"/>
      <c r="X135" s="23"/>
      <c r="Y135" s="21"/>
      <c r="Z135" s="21"/>
    </row>
    <row r="136" spans="1:26" x14ac:dyDescent="0.2">
      <c r="A136" t="s">
        <v>1054</v>
      </c>
      <c r="B136" t="s">
        <v>1053</v>
      </c>
      <c r="C136">
        <v>1.1000000000000001</v>
      </c>
      <c r="D136" t="s">
        <v>497</v>
      </c>
      <c r="E136">
        <v>2</v>
      </c>
      <c r="F136" t="s">
        <v>1273</v>
      </c>
      <c r="G136">
        <v>6000</v>
      </c>
      <c r="H136">
        <v>18</v>
      </c>
      <c r="I136" s="20"/>
      <c r="J136" s="21"/>
      <c r="K136" s="21"/>
      <c r="L136" s="21"/>
      <c r="M136" s="21"/>
      <c r="N136" s="21"/>
      <c r="O136" s="21"/>
      <c r="P136" s="21"/>
      <c r="Q136" s="21"/>
      <c r="R136" s="21"/>
      <c r="S136" s="21"/>
      <c r="T136" s="21"/>
      <c r="U136" s="22"/>
      <c r="V136" s="22"/>
      <c r="W136" s="22"/>
      <c r="X136" s="23"/>
      <c r="Y136" s="21"/>
      <c r="Z136" s="21"/>
    </row>
    <row r="137" spans="1:26" x14ac:dyDescent="0.2">
      <c r="A137" t="s">
        <v>486</v>
      </c>
      <c r="B137" t="s">
        <v>485</v>
      </c>
      <c r="C137">
        <v>1</v>
      </c>
      <c r="D137" t="s">
        <v>484</v>
      </c>
      <c r="E137">
        <v>3</v>
      </c>
      <c r="G137">
        <v>8000</v>
      </c>
      <c r="H137">
        <v>18</v>
      </c>
      <c r="I137" s="20"/>
      <c r="J137" s="21"/>
      <c r="K137" s="21"/>
      <c r="L137" s="21"/>
      <c r="M137" s="21"/>
      <c r="N137" s="21"/>
      <c r="O137" s="21"/>
      <c r="P137" s="21"/>
      <c r="Q137" s="21"/>
      <c r="R137" s="21"/>
      <c r="S137" s="21"/>
      <c r="T137" s="21"/>
      <c r="U137" s="22"/>
      <c r="V137" s="22"/>
      <c r="W137" s="22"/>
      <c r="X137" s="23"/>
      <c r="Y137" s="21"/>
      <c r="Z137" s="21"/>
    </row>
    <row r="138" spans="1:26" x14ac:dyDescent="0.2">
      <c r="A138" t="s">
        <v>742</v>
      </c>
      <c r="B138" t="s">
        <v>1348</v>
      </c>
      <c r="C138">
        <v>1.2</v>
      </c>
      <c r="D138" t="s">
        <v>484</v>
      </c>
      <c r="E138">
        <v>2</v>
      </c>
      <c r="F138" t="s">
        <v>1273</v>
      </c>
      <c r="G138">
        <v>11000</v>
      </c>
      <c r="H138">
        <v>24</v>
      </c>
      <c r="I138" s="20"/>
      <c r="J138" s="21"/>
      <c r="K138" s="21"/>
      <c r="L138" s="21"/>
      <c r="M138" s="21"/>
      <c r="N138" s="21"/>
      <c r="O138" s="21"/>
      <c r="P138" s="21"/>
      <c r="Q138" s="21"/>
      <c r="R138" s="21"/>
      <c r="S138" s="21"/>
      <c r="T138" s="21"/>
      <c r="U138" s="22"/>
      <c r="V138" s="22"/>
      <c r="W138" s="22"/>
      <c r="X138" s="23"/>
      <c r="Y138" s="21"/>
      <c r="Z138" s="21"/>
    </row>
    <row r="139" spans="1:26" x14ac:dyDescent="0.2">
      <c r="A139" t="s">
        <v>483</v>
      </c>
      <c r="B139" t="s">
        <v>482</v>
      </c>
      <c r="C139">
        <v>1</v>
      </c>
      <c r="D139" t="s">
        <v>484</v>
      </c>
      <c r="E139">
        <v>3</v>
      </c>
      <c r="G139">
        <v>5000</v>
      </c>
      <c r="H139">
        <v>12</v>
      </c>
      <c r="I139" s="20"/>
      <c r="J139" s="21"/>
      <c r="K139" s="21"/>
      <c r="L139" s="21"/>
      <c r="M139" s="21"/>
      <c r="N139" s="21"/>
      <c r="O139" s="21"/>
      <c r="P139" s="21"/>
      <c r="Q139" s="21"/>
      <c r="R139" s="21"/>
      <c r="S139" s="21"/>
      <c r="T139" s="21"/>
      <c r="U139" s="22"/>
      <c r="V139" s="22"/>
      <c r="W139" s="22"/>
      <c r="X139" s="23"/>
      <c r="Y139" s="21"/>
      <c r="Z139" s="21"/>
    </row>
    <row r="140" spans="1:26" x14ac:dyDescent="0.2">
      <c r="A140" t="s">
        <v>749</v>
      </c>
      <c r="B140" t="s">
        <v>1295</v>
      </c>
      <c r="C140">
        <v>1.1000000000000001</v>
      </c>
      <c r="D140" t="s">
        <v>492</v>
      </c>
      <c r="E140">
        <v>5</v>
      </c>
      <c r="F140" t="s">
        <v>1273</v>
      </c>
      <c r="G140">
        <v>14000</v>
      </c>
      <c r="H140">
        <v>24</v>
      </c>
      <c r="I140" s="20"/>
      <c r="J140" s="21"/>
      <c r="K140" s="21"/>
      <c r="L140" s="21"/>
      <c r="M140" s="21"/>
      <c r="N140" s="21"/>
      <c r="O140" s="21"/>
      <c r="P140" s="21"/>
      <c r="Q140" s="21"/>
      <c r="R140" s="21"/>
      <c r="S140" s="21"/>
      <c r="T140" s="21"/>
      <c r="U140" s="22"/>
      <c r="V140" s="22"/>
      <c r="W140" s="22"/>
      <c r="X140" s="23"/>
      <c r="Y140" s="21"/>
      <c r="Z140" s="21"/>
    </row>
    <row r="141" spans="1:26" x14ac:dyDescent="0.2">
      <c r="A141" t="s">
        <v>758</v>
      </c>
      <c r="B141" t="s">
        <v>757</v>
      </c>
      <c r="C141">
        <v>1.1000000000000001</v>
      </c>
      <c r="D141" t="s">
        <v>492</v>
      </c>
      <c r="E141">
        <v>2</v>
      </c>
      <c r="F141" t="s">
        <v>1273</v>
      </c>
      <c r="G141">
        <v>3000</v>
      </c>
      <c r="H141">
        <v>12</v>
      </c>
      <c r="I141" s="20"/>
      <c r="J141" s="21"/>
      <c r="K141" s="21"/>
      <c r="L141" s="21"/>
      <c r="M141" s="21"/>
      <c r="N141" s="21"/>
      <c r="O141" s="21"/>
      <c r="P141" s="21"/>
      <c r="Q141" s="21"/>
      <c r="R141" s="21"/>
      <c r="S141" s="21"/>
      <c r="T141" s="21"/>
      <c r="U141" s="22"/>
      <c r="V141" s="22"/>
      <c r="W141" s="22"/>
      <c r="X141" s="23"/>
      <c r="Y141" s="21"/>
      <c r="Z141" s="21"/>
    </row>
    <row r="142" spans="1:26" x14ac:dyDescent="0.2">
      <c r="A142" t="s">
        <v>1012</v>
      </c>
      <c r="B142" t="s">
        <v>1011</v>
      </c>
      <c r="C142">
        <v>1.5</v>
      </c>
      <c r="D142" t="s">
        <v>492</v>
      </c>
      <c r="E142">
        <v>3</v>
      </c>
      <c r="F142" t="s">
        <v>1273</v>
      </c>
      <c r="G142">
        <v>5000</v>
      </c>
      <c r="H142">
        <v>24</v>
      </c>
      <c r="I142" s="20"/>
      <c r="J142" s="21"/>
      <c r="K142" s="21"/>
      <c r="L142" s="21"/>
      <c r="M142" s="21"/>
      <c r="N142" s="21"/>
      <c r="O142" s="21"/>
      <c r="P142" s="21"/>
      <c r="Q142" s="21"/>
      <c r="R142" s="21"/>
      <c r="S142" s="21"/>
      <c r="T142" s="21"/>
      <c r="U142" s="22"/>
      <c r="V142" s="22"/>
      <c r="W142" s="22"/>
      <c r="X142" s="23"/>
      <c r="Y142" s="21"/>
      <c r="Z142" s="21"/>
    </row>
    <row r="143" spans="1:26" x14ac:dyDescent="0.2">
      <c r="A143" t="s">
        <v>752</v>
      </c>
      <c r="B143" t="s">
        <v>751</v>
      </c>
      <c r="C143">
        <v>1.1000000000000001</v>
      </c>
      <c r="D143" t="s">
        <v>492</v>
      </c>
      <c r="E143">
        <v>2</v>
      </c>
      <c r="F143" t="s">
        <v>1273</v>
      </c>
      <c r="G143">
        <v>8000</v>
      </c>
      <c r="H143">
        <v>14</v>
      </c>
      <c r="I143" s="20"/>
      <c r="J143" s="21"/>
      <c r="K143" s="21"/>
      <c r="L143" s="21"/>
      <c r="M143" s="21"/>
      <c r="N143" s="21"/>
      <c r="O143" s="21"/>
      <c r="P143" s="21"/>
      <c r="Q143" s="21"/>
      <c r="R143" s="21"/>
      <c r="S143" s="21"/>
      <c r="T143" s="21"/>
      <c r="U143" s="22"/>
      <c r="V143" s="22"/>
      <c r="W143" s="22"/>
      <c r="X143" s="23"/>
      <c r="Y143" s="21"/>
      <c r="Z143" s="21"/>
    </row>
    <row r="144" spans="1:26" x14ac:dyDescent="0.2">
      <c r="A144" t="s">
        <v>754</v>
      </c>
      <c r="B144" t="s">
        <v>753</v>
      </c>
      <c r="C144">
        <v>1.1000000000000001</v>
      </c>
      <c r="D144" t="s">
        <v>492</v>
      </c>
      <c r="E144">
        <v>4</v>
      </c>
      <c r="F144" t="s">
        <v>1273</v>
      </c>
      <c r="G144">
        <v>16000</v>
      </c>
      <c r="H144">
        <v>24</v>
      </c>
      <c r="I144" s="20"/>
      <c r="J144" s="21"/>
      <c r="K144" s="21"/>
      <c r="L144" s="21"/>
      <c r="M144" s="21"/>
      <c r="N144" s="21"/>
      <c r="O144" s="21"/>
      <c r="P144" s="21"/>
      <c r="Q144" s="21"/>
      <c r="R144" s="21"/>
      <c r="S144" s="21"/>
      <c r="T144" s="21"/>
      <c r="U144" s="22"/>
      <c r="V144" s="22"/>
      <c r="W144" s="22"/>
      <c r="X144" s="23"/>
      <c r="Y144" s="21"/>
      <c r="Z144" s="21"/>
    </row>
    <row r="145" spans="1:26" x14ac:dyDescent="0.2">
      <c r="A145" t="s">
        <v>519</v>
      </c>
      <c r="B145" t="s">
        <v>518</v>
      </c>
      <c r="C145">
        <v>1.1000000000000001</v>
      </c>
      <c r="D145" t="s">
        <v>517</v>
      </c>
      <c r="E145">
        <v>3</v>
      </c>
      <c r="G145">
        <v>9000</v>
      </c>
      <c r="H145">
        <v>12</v>
      </c>
      <c r="I145" s="20"/>
      <c r="J145" s="21"/>
      <c r="K145" s="21"/>
      <c r="L145" s="21"/>
      <c r="M145" s="21"/>
      <c r="N145" s="21"/>
      <c r="O145" s="21"/>
      <c r="P145" s="21"/>
      <c r="Q145" s="21"/>
      <c r="R145" s="21"/>
      <c r="S145" s="21"/>
      <c r="T145" s="21"/>
      <c r="U145" s="22"/>
      <c r="V145" s="22"/>
      <c r="W145" s="22"/>
      <c r="X145" s="23"/>
      <c r="Y145" s="21"/>
      <c r="Z145" s="21"/>
    </row>
    <row r="146" spans="1:26" x14ac:dyDescent="0.2">
      <c r="A146" t="s">
        <v>764</v>
      </c>
      <c r="B146" t="s">
        <v>1286</v>
      </c>
      <c r="C146">
        <v>1.1000000000000001</v>
      </c>
      <c r="D146" t="s">
        <v>570</v>
      </c>
      <c r="E146">
        <v>2</v>
      </c>
      <c r="F146" t="s">
        <v>1273</v>
      </c>
      <c r="G146">
        <v>4000</v>
      </c>
      <c r="H146">
        <v>12</v>
      </c>
      <c r="I146" s="20"/>
      <c r="J146" s="21"/>
      <c r="K146" s="21"/>
      <c r="L146" s="21"/>
      <c r="M146" s="21"/>
      <c r="N146" s="21"/>
      <c r="O146" s="21"/>
      <c r="P146" s="21"/>
      <c r="Q146" s="21"/>
      <c r="R146" s="21"/>
      <c r="S146" s="21"/>
      <c r="T146" s="21"/>
      <c r="U146" s="22"/>
      <c r="V146" s="22"/>
      <c r="W146" s="22"/>
      <c r="X146" s="23"/>
      <c r="Y146" s="21"/>
      <c r="Z146" s="21"/>
    </row>
    <row r="147" spans="1:26" x14ac:dyDescent="0.2">
      <c r="A147" t="s">
        <v>514</v>
      </c>
      <c r="B147" t="s">
        <v>513</v>
      </c>
      <c r="C147">
        <v>1</v>
      </c>
      <c r="D147" t="s">
        <v>497</v>
      </c>
      <c r="E147">
        <v>2</v>
      </c>
      <c r="G147">
        <v>15000</v>
      </c>
      <c r="H147">
        <v>24</v>
      </c>
      <c r="I147" s="20"/>
      <c r="J147" s="21"/>
      <c r="K147" s="21"/>
      <c r="L147" s="21"/>
      <c r="M147" s="21"/>
      <c r="N147" s="21"/>
      <c r="O147" s="21"/>
      <c r="P147" s="21"/>
      <c r="Q147" s="21"/>
      <c r="R147" s="21"/>
      <c r="S147" s="21"/>
      <c r="T147" s="21"/>
      <c r="U147" s="22"/>
      <c r="V147" s="22"/>
      <c r="W147" s="22"/>
      <c r="X147" s="23"/>
      <c r="Y147" s="21"/>
      <c r="Z147" s="21"/>
    </row>
    <row r="148" spans="1:26" x14ac:dyDescent="0.2">
      <c r="A148" t="s">
        <v>453</v>
      </c>
      <c r="B148" t="s">
        <v>1266</v>
      </c>
      <c r="C148">
        <v>1.1000000000000001</v>
      </c>
      <c r="D148" t="s">
        <v>497</v>
      </c>
      <c r="E148">
        <v>2</v>
      </c>
      <c r="F148" t="s">
        <v>1273</v>
      </c>
      <c r="G148">
        <v>6000</v>
      </c>
      <c r="H148">
        <v>24</v>
      </c>
      <c r="I148" s="20"/>
      <c r="J148" s="21"/>
      <c r="K148" s="21"/>
      <c r="L148" s="21"/>
      <c r="M148" s="21"/>
      <c r="N148" s="21"/>
      <c r="O148" s="21"/>
      <c r="P148" s="21"/>
      <c r="Q148" s="21"/>
      <c r="R148" s="21"/>
      <c r="S148" s="21"/>
      <c r="T148" s="21"/>
      <c r="U148" s="22"/>
      <c r="V148" s="22"/>
      <c r="W148" s="22"/>
      <c r="X148" s="23"/>
      <c r="Y148" s="21"/>
      <c r="Z148" s="21"/>
    </row>
    <row r="149" spans="1:26" x14ac:dyDescent="0.2">
      <c r="A149" t="s">
        <v>454</v>
      </c>
      <c r="B149" t="s">
        <v>1816</v>
      </c>
      <c r="C149">
        <v>1.1000000000000001</v>
      </c>
      <c r="D149" t="s">
        <v>497</v>
      </c>
      <c r="E149">
        <v>3</v>
      </c>
      <c r="F149" t="s">
        <v>1273</v>
      </c>
      <c r="G149">
        <v>10000</v>
      </c>
      <c r="H149">
        <v>30</v>
      </c>
      <c r="I149" s="20"/>
      <c r="J149" s="21"/>
      <c r="K149" s="21"/>
      <c r="L149" s="21"/>
      <c r="M149" s="21"/>
      <c r="N149" s="21"/>
      <c r="O149" s="21"/>
      <c r="P149" s="21"/>
      <c r="Q149" s="21"/>
      <c r="R149" s="21"/>
      <c r="S149" s="21"/>
      <c r="T149" s="21"/>
      <c r="U149" s="22"/>
      <c r="V149" s="22"/>
      <c r="W149" s="22"/>
      <c r="X149" s="23"/>
      <c r="Y149" s="21"/>
      <c r="Z149" s="21"/>
    </row>
    <row r="150" spans="1:26" x14ac:dyDescent="0.2">
      <c r="A150" t="s">
        <v>308</v>
      </c>
      <c r="B150" t="s">
        <v>307</v>
      </c>
      <c r="C150">
        <v>1.2</v>
      </c>
      <c r="D150" t="s">
        <v>40</v>
      </c>
      <c r="E150">
        <v>3</v>
      </c>
      <c r="G150">
        <v>10000</v>
      </c>
      <c r="H150">
        <v>18</v>
      </c>
      <c r="I150" s="20"/>
      <c r="J150" s="21"/>
      <c r="K150" s="21"/>
      <c r="L150" s="21"/>
      <c r="M150" s="21"/>
      <c r="N150" s="21"/>
      <c r="O150" s="21"/>
      <c r="P150" s="21"/>
      <c r="Q150" s="21"/>
      <c r="R150" s="21"/>
      <c r="S150" s="21"/>
      <c r="T150" s="21"/>
      <c r="U150" s="22"/>
      <c r="V150" s="22"/>
      <c r="W150" s="22"/>
      <c r="X150" s="23"/>
      <c r="Y150" s="21"/>
      <c r="Z150" s="21"/>
    </row>
    <row r="151" spans="1:26" x14ac:dyDescent="0.2">
      <c r="A151" t="s">
        <v>354</v>
      </c>
      <c r="B151" t="s">
        <v>353</v>
      </c>
      <c r="C151">
        <v>1.3</v>
      </c>
      <c r="D151" t="s">
        <v>40</v>
      </c>
      <c r="E151">
        <v>2</v>
      </c>
      <c r="G151">
        <v>9000</v>
      </c>
      <c r="H151">
        <v>12</v>
      </c>
      <c r="I151" s="20"/>
      <c r="J151" s="21"/>
      <c r="K151" s="21"/>
      <c r="L151" s="21"/>
      <c r="M151" s="21"/>
      <c r="N151" s="21"/>
      <c r="O151" s="21"/>
      <c r="P151" s="21"/>
      <c r="Q151" s="21"/>
      <c r="R151" s="21"/>
      <c r="S151" s="21"/>
      <c r="T151" s="21"/>
      <c r="U151" s="22"/>
      <c r="V151" s="22"/>
      <c r="W151" s="22"/>
      <c r="X151" s="23"/>
      <c r="Y151" s="21"/>
      <c r="Z151" s="21"/>
    </row>
    <row r="152" spans="1:26" x14ac:dyDescent="0.2">
      <c r="A152" t="s">
        <v>269</v>
      </c>
      <c r="B152" t="s">
        <v>268</v>
      </c>
      <c r="C152">
        <v>1</v>
      </c>
      <c r="D152" t="s">
        <v>40</v>
      </c>
      <c r="E152">
        <v>4</v>
      </c>
      <c r="G152">
        <v>6000</v>
      </c>
      <c r="H152">
        <v>18</v>
      </c>
      <c r="I152" s="20"/>
      <c r="J152" s="21"/>
      <c r="K152" s="21"/>
      <c r="L152" s="21"/>
      <c r="M152" s="21"/>
      <c r="N152" s="21"/>
      <c r="O152" s="21"/>
      <c r="P152" s="21"/>
      <c r="Q152" s="21"/>
      <c r="R152" s="21"/>
      <c r="S152" s="21"/>
      <c r="T152" s="21"/>
      <c r="U152" s="22"/>
      <c r="V152" s="22"/>
      <c r="W152" s="22"/>
      <c r="X152" s="23"/>
      <c r="Y152" s="21"/>
      <c r="Z152" s="21"/>
    </row>
    <row r="153" spans="1:26" x14ac:dyDescent="0.2">
      <c r="A153" t="s">
        <v>332</v>
      </c>
      <c r="B153" t="s">
        <v>331</v>
      </c>
      <c r="C153">
        <v>1.1000000000000001</v>
      </c>
      <c r="D153" t="s">
        <v>40</v>
      </c>
      <c r="E153">
        <v>3</v>
      </c>
      <c r="G153">
        <v>4000</v>
      </c>
      <c r="H153">
        <v>12</v>
      </c>
      <c r="I153" s="20"/>
      <c r="J153" s="21"/>
      <c r="K153" s="21"/>
      <c r="L153" s="21"/>
      <c r="M153" s="21"/>
      <c r="N153" s="21"/>
      <c r="O153" s="21"/>
      <c r="P153" s="21"/>
      <c r="Q153" s="21"/>
      <c r="R153" s="21"/>
      <c r="S153" s="21"/>
      <c r="T153" s="21"/>
      <c r="U153" s="22"/>
      <c r="V153" s="22"/>
      <c r="W153" s="22"/>
      <c r="X153" s="23"/>
      <c r="Y153" s="21"/>
      <c r="Z153" s="21"/>
    </row>
    <row r="154" spans="1:26" x14ac:dyDescent="0.2">
      <c r="A154" t="s">
        <v>334</v>
      </c>
      <c r="B154" t="s">
        <v>333</v>
      </c>
      <c r="C154">
        <v>1.4</v>
      </c>
      <c r="D154" t="s">
        <v>40</v>
      </c>
      <c r="E154">
        <v>3</v>
      </c>
      <c r="G154">
        <v>4500</v>
      </c>
      <c r="H154">
        <v>12</v>
      </c>
      <c r="I154" s="20"/>
      <c r="J154" s="21"/>
      <c r="K154" s="21"/>
      <c r="L154" s="21"/>
      <c r="M154" s="21"/>
      <c r="N154" s="21"/>
      <c r="O154" s="21"/>
      <c r="P154" s="21"/>
      <c r="Q154" s="21"/>
      <c r="R154" s="21"/>
      <c r="S154" s="21"/>
      <c r="T154" s="21"/>
      <c r="U154" s="22"/>
      <c r="V154" s="22"/>
      <c r="W154" s="22"/>
      <c r="X154" s="23"/>
      <c r="Y154" s="21"/>
      <c r="Z154" s="21"/>
    </row>
    <row r="155" spans="1:26" x14ac:dyDescent="0.2">
      <c r="A155" t="s">
        <v>358</v>
      </c>
      <c r="B155" t="s">
        <v>357</v>
      </c>
      <c r="C155">
        <v>1.1000000000000001</v>
      </c>
      <c r="D155" t="s">
        <v>40</v>
      </c>
      <c r="E155">
        <v>2</v>
      </c>
      <c r="G155">
        <v>4000</v>
      </c>
      <c r="H155">
        <v>12</v>
      </c>
      <c r="I155" s="20"/>
      <c r="J155" s="21"/>
      <c r="K155" s="21"/>
      <c r="L155" s="21"/>
      <c r="M155" s="21"/>
      <c r="N155" s="21"/>
      <c r="O155" s="21"/>
      <c r="P155" s="21"/>
      <c r="Q155" s="21"/>
      <c r="R155" s="21"/>
      <c r="S155" s="21"/>
      <c r="T155" s="21"/>
      <c r="U155" s="22"/>
      <c r="V155" s="22"/>
      <c r="W155" s="22"/>
      <c r="X155" s="23"/>
      <c r="Y155" s="21"/>
      <c r="Z155" s="21"/>
    </row>
    <row r="156" spans="1:26" x14ac:dyDescent="0.2">
      <c r="A156" t="s">
        <v>766</v>
      </c>
      <c r="B156" t="s">
        <v>765</v>
      </c>
      <c r="C156">
        <v>1.4</v>
      </c>
      <c r="D156" t="s">
        <v>489</v>
      </c>
      <c r="E156">
        <v>3</v>
      </c>
      <c r="G156">
        <v>7000</v>
      </c>
      <c r="H156">
        <v>18</v>
      </c>
      <c r="I156" s="20"/>
      <c r="J156" s="21"/>
      <c r="K156" s="21"/>
      <c r="L156" s="21"/>
      <c r="M156" s="21"/>
      <c r="N156" s="21"/>
      <c r="O156" s="21"/>
      <c r="P156" s="21"/>
      <c r="Q156" s="21"/>
      <c r="R156" s="21"/>
      <c r="S156" s="21"/>
      <c r="T156" s="21"/>
      <c r="U156" s="22"/>
      <c r="V156" s="22"/>
      <c r="W156" s="22"/>
      <c r="X156" s="23"/>
      <c r="Y156" s="21"/>
      <c r="Z156" s="21"/>
    </row>
    <row r="157" spans="1:26" x14ac:dyDescent="0.2">
      <c r="A157" t="s">
        <v>768</v>
      </c>
      <c r="B157" t="s">
        <v>767</v>
      </c>
      <c r="C157">
        <v>1.3</v>
      </c>
      <c r="D157" t="s">
        <v>489</v>
      </c>
      <c r="E157">
        <v>2</v>
      </c>
      <c r="G157">
        <v>3000</v>
      </c>
      <c r="H157">
        <v>12</v>
      </c>
      <c r="I157" s="20"/>
      <c r="J157" s="21"/>
      <c r="K157" s="21"/>
      <c r="L157" s="21"/>
      <c r="M157" s="21"/>
      <c r="N157" s="21"/>
      <c r="O157" s="21"/>
      <c r="P157" s="21"/>
      <c r="Q157" s="21"/>
      <c r="R157" s="21"/>
      <c r="S157" s="21"/>
      <c r="T157" s="21"/>
      <c r="U157" s="22"/>
      <c r="V157" s="22"/>
      <c r="W157" s="22"/>
      <c r="X157" s="23"/>
      <c r="Y157" s="21"/>
      <c r="Z157" s="21"/>
    </row>
    <row r="158" spans="1:26" x14ac:dyDescent="0.2">
      <c r="A158" t="s">
        <v>1014</v>
      </c>
      <c r="B158" t="s">
        <v>1013</v>
      </c>
      <c r="C158">
        <v>1.3</v>
      </c>
      <c r="D158" t="s">
        <v>489</v>
      </c>
      <c r="E158">
        <v>4</v>
      </c>
      <c r="G158">
        <v>9000</v>
      </c>
      <c r="H158">
        <v>18</v>
      </c>
      <c r="I158" s="20"/>
      <c r="J158" s="21"/>
      <c r="K158" s="21"/>
      <c r="L158" s="21"/>
      <c r="M158" s="21"/>
      <c r="N158" s="21"/>
      <c r="O158" s="21"/>
      <c r="P158" s="21"/>
      <c r="Q158" s="21"/>
      <c r="R158" s="21"/>
      <c r="S158" s="21"/>
      <c r="T158" s="21"/>
      <c r="U158" s="22"/>
      <c r="V158" s="22"/>
      <c r="W158" s="22"/>
      <c r="X158" s="23"/>
      <c r="Y158" s="21"/>
      <c r="Z158" s="21"/>
    </row>
    <row r="159" spans="1:26" x14ac:dyDescent="0.2">
      <c r="A159" t="s">
        <v>769</v>
      </c>
      <c r="B159" t="s">
        <v>1349</v>
      </c>
      <c r="C159">
        <v>1.3</v>
      </c>
      <c r="D159" t="s">
        <v>536</v>
      </c>
      <c r="E159">
        <v>5</v>
      </c>
      <c r="G159">
        <v>11000</v>
      </c>
      <c r="H159">
        <v>22</v>
      </c>
      <c r="I159" s="20"/>
      <c r="J159" s="21"/>
      <c r="K159" s="21"/>
      <c r="L159" s="21"/>
      <c r="M159" s="21"/>
      <c r="N159" s="21"/>
      <c r="O159" s="21"/>
      <c r="P159" s="21"/>
      <c r="Q159" s="21"/>
      <c r="R159" s="21"/>
      <c r="S159" s="21"/>
      <c r="T159" s="21"/>
      <c r="U159" s="22"/>
      <c r="V159" s="22"/>
      <c r="W159" s="22"/>
      <c r="X159" s="23"/>
      <c r="Y159" s="21"/>
      <c r="Z159" s="21"/>
    </row>
    <row r="160" spans="1:26" x14ac:dyDescent="0.2">
      <c r="A160" t="s">
        <v>771</v>
      </c>
      <c r="B160" t="s">
        <v>770</v>
      </c>
      <c r="C160">
        <v>1.1000000000000001</v>
      </c>
      <c r="D160" t="s">
        <v>536</v>
      </c>
      <c r="E160">
        <v>3</v>
      </c>
      <c r="G160">
        <v>4500</v>
      </c>
      <c r="H160">
        <v>18</v>
      </c>
      <c r="I160" s="20"/>
      <c r="J160" s="21"/>
      <c r="K160" s="21"/>
      <c r="L160" s="21"/>
      <c r="M160" s="21"/>
      <c r="N160" s="21"/>
      <c r="O160" s="21"/>
      <c r="P160" s="21"/>
      <c r="Q160" s="21"/>
      <c r="R160" s="21"/>
      <c r="S160" s="21"/>
      <c r="T160" s="21"/>
      <c r="U160" s="22"/>
      <c r="V160" s="22"/>
      <c r="W160" s="22"/>
      <c r="X160" s="23"/>
      <c r="Y160" s="21"/>
      <c r="Z160" s="21"/>
    </row>
    <row r="161" spans="1:26" x14ac:dyDescent="0.2">
      <c r="A161" t="s">
        <v>785</v>
      </c>
      <c r="B161" t="s">
        <v>784</v>
      </c>
      <c r="C161">
        <v>1.4</v>
      </c>
      <c r="D161" t="s">
        <v>472</v>
      </c>
      <c r="E161">
        <v>3</v>
      </c>
      <c r="G161">
        <v>8000</v>
      </c>
      <c r="H161">
        <v>12</v>
      </c>
      <c r="I161" s="20"/>
      <c r="J161" s="21"/>
      <c r="K161" s="21"/>
      <c r="L161" s="21"/>
      <c r="M161" s="21"/>
      <c r="N161" s="21"/>
      <c r="O161" s="21"/>
      <c r="P161" s="21"/>
      <c r="Q161" s="21"/>
      <c r="R161" s="21"/>
      <c r="S161" s="21"/>
      <c r="T161" s="21"/>
      <c r="U161" s="22"/>
      <c r="V161" s="22"/>
      <c r="W161" s="22"/>
      <c r="X161" s="23"/>
      <c r="Y161" s="21"/>
      <c r="Z161" s="21"/>
    </row>
    <row r="162" spans="1:26" x14ac:dyDescent="0.2">
      <c r="A162" t="s">
        <v>787</v>
      </c>
      <c r="B162" t="s">
        <v>786</v>
      </c>
      <c r="C162">
        <v>1</v>
      </c>
      <c r="D162" t="s">
        <v>472</v>
      </c>
      <c r="E162">
        <v>4</v>
      </c>
      <c r="G162">
        <v>9000</v>
      </c>
      <c r="H162">
        <v>24</v>
      </c>
      <c r="I162" s="20"/>
      <c r="J162" s="21"/>
      <c r="K162" s="21"/>
      <c r="L162" s="21"/>
      <c r="M162" s="21"/>
      <c r="N162" s="21"/>
      <c r="O162" s="21"/>
      <c r="P162" s="21"/>
      <c r="Q162" s="21"/>
      <c r="R162" s="21"/>
      <c r="S162" s="21"/>
      <c r="T162" s="21"/>
      <c r="U162" s="22"/>
      <c r="V162" s="22"/>
      <c r="W162" s="22"/>
      <c r="X162" s="23"/>
      <c r="Y162" s="21"/>
      <c r="Z162" s="21"/>
    </row>
    <row r="163" spans="1:26" x14ac:dyDescent="0.2">
      <c r="A163" t="s">
        <v>827</v>
      </c>
      <c r="B163" t="s">
        <v>826</v>
      </c>
      <c r="C163">
        <v>1</v>
      </c>
      <c r="D163" t="s">
        <v>497</v>
      </c>
      <c r="E163">
        <v>2</v>
      </c>
      <c r="G163">
        <v>18000</v>
      </c>
      <c r="H163">
        <v>18</v>
      </c>
      <c r="I163" s="20"/>
      <c r="J163" s="21"/>
      <c r="K163" s="21"/>
      <c r="L163" s="21"/>
      <c r="M163" s="21"/>
      <c r="N163" s="21"/>
      <c r="O163" s="21"/>
      <c r="P163" s="21"/>
      <c r="Q163" s="21"/>
      <c r="R163" s="21"/>
      <c r="S163" s="21"/>
      <c r="T163" s="21"/>
      <c r="U163" s="22"/>
      <c r="V163" s="22"/>
      <c r="W163" s="22"/>
      <c r="X163" s="23"/>
      <c r="Y163" s="21"/>
      <c r="Z163" s="21"/>
    </row>
    <row r="164" spans="1:26" x14ac:dyDescent="0.2">
      <c r="A164" t="s">
        <v>829</v>
      </c>
      <c r="B164" t="s">
        <v>828</v>
      </c>
      <c r="C164">
        <v>1.1000000000000001</v>
      </c>
      <c r="D164" t="s">
        <v>497</v>
      </c>
      <c r="E164">
        <v>3</v>
      </c>
      <c r="G164">
        <v>21000</v>
      </c>
      <c r="H164">
        <v>36</v>
      </c>
      <c r="I164" s="20"/>
      <c r="J164" s="21"/>
      <c r="K164" s="21"/>
      <c r="L164" s="21"/>
      <c r="M164" s="21"/>
      <c r="N164" s="21"/>
      <c r="O164" s="21"/>
      <c r="P164" s="21"/>
      <c r="Q164" s="21"/>
      <c r="R164" s="21"/>
      <c r="S164" s="21"/>
      <c r="T164" s="21"/>
      <c r="U164" s="22"/>
      <c r="V164" s="22"/>
      <c r="W164" s="22"/>
      <c r="X164" s="23"/>
      <c r="Y164" s="21"/>
      <c r="Z164" s="21"/>
    </row>
    <row r="165" spans="1:26" x14ac:dyDescent="0.2">
      <c r="A165" t="s">
        <v>584</v>
      </c>
      <c r="B165" t="s">
        <v>583</v>
      </c>
      <c r="C165">
        <v>1.1000000000000001</v>
      </c>
      <c r="D165" t="s">
        <v>472</v>
      </c>
      <c r="E165">
        <v>6</v>
      </c>
      <c r="F165" t="s">
        <v>17</v>
      </c>
      <c r="G165">
        <v>27000</v>
      </c>
      <c r="H165">
        <v>60</v>
      </c>
      <c r="I165" s="20"/>
      <c r="J165" s="21"/>
      <c r="K165" s="21"/>
      <c r="L165" s="21"/>
      <c r="M165" s="21"/>
      <c r="N165" s="21"/>
      <c r="O165" s="21"/>
      <c r="P165" s="21"/>
      <c r="Q165" s="21"/>
      <c r="R165" s="21"/>
      <c r="S165" s="21"/>
      <c r="T165" s="21"/>
      <c r="U165" s="22"/>
      <c r="V165" s="22"/>
      <c r="W165" s="22"/>
      <c r="X165" s="23"/>
      <c r="Y165" s="21"/>
      <c r="Z165" s="21"/>
    </row>
    <row r="166" spans="1:26" x14ac:dyDescent="0.2">
      <c r="A166" t="s">
        <v>905</v>
      </c>
      <c r="B166" t="s">
        <v>904</v>
      </c>
      <c r="C166">
        <v>1.3</v>
      </c>
      <c r="D166" t="s">
        <v>472</v>
      </c>
      <c r="E166">
        <v>3</v>
      </c>
      <c r="F166" t="s">
        <v>1273</v>
      </c>
      <c r="G166">
        <v>11000</v>
      </c>
      <c r="H166">
        <v>24</v>
      </c>
      <c r="I166" s="20"/>
      <c r="J166" s="21"/>
      <c r="K166" s="21"/>
      <c r="L166" s="21"/>
      <c r="M166" s="21"/>
      <c r="N166" s="21"/>
      <c r="O166" s="21"/>
      <c r="P166" s="21"/>
      <c r="Q166" s="21"/>
      <c r="R166" s="21"/>
      <c r="S166" s="21"/>
      <c r="T166" s="21"/>
      <c r="U166" s="22"/>
      <c r="V166" s="22"/>
      <c r="W166" s="22"/>
      <c r="X166" s="23"/>
      <c r="Y166" s="21"/>
      <c r="Z166" s="21"/>
    </row>
    <row r="167" spans="1:26" x14ac:dyDescent="0.2">
      <c r="A167" t="s">
        <v>1041</v>
      </c>
      <c r="B167" t="s">
        <v>1040</v>
      </c>
      <c r="C167">
        <v>1.1000000000000001</v>
      </c>
      <c r="D167" t="s">
        <v>472</v>
      </c>
      <c r="E167">
        <v>7</v>
      </c>
      <c r="F167" t="s">
        <v>17</v>
      </c>
      <c r="G167">
        <v>27000</v>
      </c>
      <c r="H167">
        <v>72</v>
      </c>
      <c r="I167" s="20"/>
      <c r="J167" s="21"/>
      <c r="K167" s="21"/>
      <c r="L167" s="21"/>
      <c r="M167" s="21"/>
      <c r="N167" s="21"/>
      <c r="O167" s="21"/>
      <c r="P167" s="21"/>
      <c r="Q167" s="21"/>
      <c r="R167" s="21"/>
      <c r="S167" s="21"/>
      <c r="T167" s="21"/>
      <c r="U167" s="22"/>
      <c r="V167" s="22"/>
      <c r="W167" s="22"/>
      <c r="X167" s="23"/>
      <c r="Y167" s="21"/>
      <c r="Z167" s="21"/>
    </row>
    <row r="168" spans="1:26" x14ac:dyDescent="0.2">
      <c r="A168" t="s">
        <v>823</v>
      </c>
      <c r="B168" t="s">
        <v>822</v>
      </c>
      <c r="C168">
        <v>1.2</v>
      </c>
      <c r="D168" t="s">
        <v>492</v>
      </c>
      <c r="E168">
        <v>3</v>
      </c>
      <c r="G168">
        <v>21000</v>
      </c>
      <c r="H168">
        <v>24</v>
      </c>
      <c r="I168" s="20"/>
      <c r="J168" s="21"/>
      <c r="K168" s="21"/>
      <c r="L168" s="21"/>
      <c r="M168" s="21"/>
      <c r="N168" s="21"/>
      <c r="O168" s="21"/>
      <c r="P168" s="21"/>
      <c r="Q168" s="21"/>
      <c r="R168" s="21"/>
      <c r="S168" s="21"/>
      <c r="T168" s="21"/>
      <c r="U168" s="22"/>
      <c r="V168" s="22"/>
      <c r="W168" s="22"/>
      <c r="X168" s="23"/>
      <c r="Y168" s="21"/>
      <c r="Z168" s="21"/>
    </row>
    <row r="169" spans="1:26" x14ac:dyDescent="0.2">
      <c r="A169" t="s">
        <v>394</v>
      </c>
      <c r="B169" t="s">
        <v>393</v>
      </c>
      <c r="C169">
        <v>1</v>
      </c>
      <c r="D169" t="s">
        <v>4</v>
      </c>
      <c r="E169">
        <v>3</v>
      </c>
      <c r="G169">
        <v>27000</v>
      </c>
      <c r="H169">
        <v>36</v>
      </c>
      <c r="I169" s="20"/>
      <c r="J169" s="21"/>
      <c r="K169" s="21"/>
      <c r="L169" s="21"/>
      <c r="M169" s="21"/>
      <c r="N169" s="21"/>
      <c r="O169" s="21"/>
      <c r="P169" s="21"/>
      <c r="Q169" s="21"/>
      <c r="R169" s="21"/>
      <c r="S169" s="21"/>
      <c r="T169" s="21"/>
      <c r="U169" s="22"/>
      <c r="V169" s="22"/>
      <c r="W169" s="22"/>
      <c r="X169" s="23"/>
      <c r="Y169" s="21"/>
      <c r="Z169" s="21"/>
    </row>
    <row r="170" spans="1:26" x14ac:dyDescent="0.2">
      <c r="A170" t="s">
        <v>408</v>
      </c>
      <c r="B170" t="s">
        <v>407</v>
      </c>
      <c r="C170">
        <v>1</v>
      </c>
      <c r="D170" t="s">
        <v>4</v>
      </c>
      <c r="E170">
        <v>3</v>
      </c>
      <c r="G170">
        <v>27000</v>
      </c>
      <c r="H170">
        <v>27</v>
      </c>
      <c r="I170" s="20"/>
      <c r="J170" s="21"/>
      <c r="K170" s="21"/>
      <c r="L170" s="21"/>
      <c r="M170" s="21"/>
      <c r="N170" s="21"/>
      <c r="O170" s="21"/>
      <c r="P170" s="21"/>
      <c r="Q170" s="21"/>
      <c r="R170" s="21"/>
      <c r="S170" s="21"/>
      <c r="T170" s="21"/>
      <c r="U170" s="22"/>
      <c r="V170" s="22"/>
      <c r="W170" s="22"/>
      <c r="X170" s="23"/>
      <c r="Y170" s="21"/>
      <c r="Z170" s="21"/>
    </row>
    <row r="171" spans="1:26" x14ac:dyDescent="0.2">
      <c r="A171" t="s">
        <v>37</v>
      </c>
      <c r="B171" t="s">
        <v>36</v>
      </c>
      <c r="C171">
        <v>1</v>
      </c>
      <c r="D171" t="s">
        <v>4</v>
      </c>
      <c r="E171">
        <v>2</v>
      </c>
      <c r="G171">
        <v>11000</v>
      </c>
      <c r="H171">
        <v>24</v>
      </c>
      <c r="I171" s="20"/>
      <c r="J171" s="21"/>
      <c r="K171" s="21"/>
      <c r="L171" s="21"/>
      <c r="M171" s="21"/>
      <c r="N171" s="21"/>
      <c r="O171" s="21"/>
      <c r="P171" s="21"/>
      <c r="Q171" s="21"/>
      <c r="R171" s="21"/>
      <c r="S171" s="21"/>
      <c r="T171" s="21"/>
      <c r="U171" s="22"/>
      <c r="V171" s="22"/>
      <c r="W171" s="22"/>
      <c r="X171" s="23"/>
      <c r="Y171" s="21"/>
      <c r="Z171" s="21"/>
    </row>
    <row r="172" spans="1:26" x14ac:dyDescent="0.2">
      <c r="A172" t="s">
        <v>146</v>
      </c>
      <c r="B172" t="s">
        <v>145</v>
      </c>
      <c r="C172">
        <v>1.1000000000000001</v>
      </c>
      <c r="D172" t="s">
        <v>4</v>
      </c>
      <c r="E172">
        <v>3</v>
      </c>
      <c r="G172">
        <v>21000</v>
      </c>
      <c r="H172">
        <v>36</v>
      </c>
      <c r="I172" s="20"/>
      <c r="J172" s="21"/>
      <c r="K172" s="21"/>
      <c r="L172" s="21"/>
      <c r="M172" s="21"/>
      <c r="N172" s="21"/>
      <c r="O172" s="21"/>
      <c r="P172" s="21"/>
      <c r="Q172" s="21"/>
      <c r="R172" s="21"/>
      <c r="S172" s="21"/>
      <c r="T172" s="21"/>
      <c r="U172" s="22"/>
      <c r="V172" s="22"/>
      <c r="W172" s="22"/>
      <c r="X172" s="23"/>
      <c r="Y172" s="21"/>
      <c r="Z172" s="21"/>
    </row>
    <row r="173" spans="1:26" x14ac:dyDescent="0.2">
      <c r="A173" t="s">
        <v>830</v>
      </c>
      <c r="B173" t="s">
        <v>1292</v>
      </c>
      <c r="C173">
        <v>1.4</v>
      </c>
      <c r="D173" t="s">
        <v>467</v>
      </c>
      <c r="E173">
        <v>2</v>
      </c>
      <c r="G173">
        <v>8000</v>
      </c>
      <c r="H173">
        <v>13</v>
      </c>
      <c r="I173" s="20"/>
      <c r="J173" s="21"/>
      <c r="K173" s="21"/>
      <c r="L173" s="21"/>
      <c r="M173" s="21"/>
      <c r="N173" s="21"/>
      <c r="O173" s="21"/>
      <c r="P173" s="21"/>
      <c r="Q173" s="21"/>
      <c r="R173" s="21"/>
      <c r="S173" s="21"/>
      <c r="T173" s="21"/>
      <c r="U173" s="22"/>
      <c r="V173" s="22"/>
      <c r="W173" s="22"/>
      <c r="X173" s="23"/>
      <c r="Y173" s="21"/>
      <c r="Z173" s="21"/>
    </row>
    <row r="174" spans="1:26" x14ac:dyDescent="0.2">
      <c r="A174" t="s">
        <v>1060</v>
      </c>
      <c r="B174" t="s">
        <v>1059</v>
      </c>
      <c r="C174">
        <v>1</v>
      </c>
      <c r="D174" t="s">
        <v>467</v>
      </c>
      <c r="E174">
        <v>2</v>
      </c>
      <c r="G174">
        <v>3000</v>
      </c>
      <c r="H174">
        <v>12</v>
      </c>
      <c r="I174" s="20"/>
      <c r="J174" s="21"/>
      <c r="K174" s="21"/>
      <c r="L174" s="21"/>
      <c r="M174" s="21"/>
      <c r="N174" s="21"/>
      <c r="O174" s="21"/>
      <c r="P174" s="21"/>
      <c r="Q174" s="21"/>
      <c r="R174" s="21"/>
      <c r="S174" s="21"/>
      <c r="T174" s="21"/>
      <c r="U174" s="22"/>
      <c r="V174" s="22"/>
      <c r="W174" s="22"/>
      <c r="X174" s="23"/>
      <c r="Y174" s="21"/>
      <c r="Z174" s="21"/>
    </row>
    <row r="175" spans="1:26" x14ac:dyDescent="0.2">
      <c r="A175" t="s">
        <v>1064</v>
      </c>
      <c r="B175" t="s">
        <v>1063</v>
      </c>
      <c r="C175">
        <v>1.1000000000000001</v>
      </c>
      <c r="D175" t="s">
        <v>467</v>
      </c>
      <c r="E175">
        <v>2</v>
      </c>
      <c r="F175" t="s">
        <v>1273</v>
      </c>
      <c r="G175">
        <v>5000</v>
      </c>
      <c r="H175">
        <v>12</v>
      </c>
      <c r="I175" s="20"/>
      <c r="J175" s="21"/>
      <c r="K175" s="21"/>
      <c r="L175" s="21"/>
      <c r="M175" s="21"/>
      <c r="N175" s="21"/>
      <c r="O175" s="21"/>
      <c r="P175" s="21"/>
      <c r="Q175" s="21"/>
      <c r="R175" s="21"/>
      <c r="S175" s="21"/>
      <c r="T175" s="21"/>
      <c r="U175" s="22"/>
      <c r="V175" s="22"/>
      <c r="W175" s="22"/>
      <c r="X175" s="23"/>
      <c r="Y175" s="21"/>
      <c r="Z175" s="21"/>
    </row>
    <row r="176" spans="1:26" x14ac:dyDescent="0.2">
      <c r="A176" t="s">
        <v>253</v>
      </c>
      <c r="B176" t="s">
        <v>1350</v>
      </c>
      <c r="C176">
        <v>1.2</v>
      </c>
      <c r="D176" t="s">
        <v>1138</v>
      </c>
      <c r="E176">
        <v>3</v>
      </c>
      <c r="F176" t="s">
        <v>1273</v>
      </c>
      <c r="G176">
        <v>13000</v>
      </c>
      <c r="H176">
        <v>15</v>
      </c>
      <c r="I176" s="20"/>
      <c r="J176" s="21"/>
      <c r="K176" s="21"/>
      <c r="L176" s="21"/>
      <c r="M176" s="21"/>
      <c r="N176" s="21"/>
      <c r="O176" s="21"/>
      <c r="P176" s="21"/>
      <c r="Q176" s="21"/>
      <c r="R176" s="21"/>
      <c r="S176" s="21"/>
      <c r="T176" s="21"/>
      <c r="U176" s="22"/>
      <c r="V176" s="22"/>
      <c r="W176" s="22"/>
      <c r="X176" s="23"/>
      <c r="Y176" s="21"/>
      <c r="Z176" s="21"/>
    </row>
    <row r="177" spans="1:26" x14ac:dyDescent="0.2">
      <c r="A177" t="s">
        <v>255</v>
      </c>
      <c r="B177" t="s">
        <v>254</v>
      </c>
      <c r="C177">
        <v>1.3</v>
      </c>
      <c r="D177" t="s">
        <v>1138</v>
      </c>
      <c r="E177">
        <v>2</v>
      </c>
      <c r="F177" t="s">
        <v>1273</v>
      </c>
      <c r="G177">
        <v>13000</v>
      </c>
      <c r="H177">
        <v>24</v>
      </c>
      <c r="I177" s="20"/>
      <c r="J177" s="21"/>
      <c r="K177" s="21"/>
      <c r="L177" s="21"/>
      <c r="M177" s="21"/>
      <c r="N177" s="21"/>
      <c r="O177" s="21"/>
      <c r="P177" s="21"/>
      <c r="Q177" s="21"/>
      <c r="R177" s="21"/>
      <c r="S177" s="21"/>
      <c r="T177" s="21"/>
      <c r="U177" s="22"/>
      <c r="V177" s="22"/>
      <c r="W177" s="22"/>
      <c r="X177" s="23"/>
      <c r="Y177" s="21"/>
      <c r="Z177" s="21"/>
    </row>
    <row r="178" spans="1:26" x14ac:dyDescent="0.2">
      <c r="A178" t="s">
        <v>93</v>
      </c>
      <c r="B178" t="s">
        <v>92</v>
      </c>
      <c r="C178">
        <v>1</v>
      </c>
      <c r="D178" t="s">
        <v>1138</v>
      </c>
      <c r="E178">
        <v>2</v>
      </c>
      <c r="G178">
        <v>13000</v>
      </c>
      <c r="H178">
        <v>18</v>
      </c>
      <c r="I178" s="20"/>
      <c r="J178" s="21"/>
      <c r="K178" s="21"/>
      <c r="L178" s="21"/>
      <c r="M178" s="21"/>
      <c r="N178" s="21"/>
      <c r="O178" s="21"/>
      <c r="P178" s="21"/>
      <c r="Q178" s="21"/>
      <c r="R178" s="21"/>
      <c r="S178" s="21"/>
      <c r="T178" s="21"/>
      <c r="U178" s="22"/>
      <c r="V178" s="22"/>
      <c r="W178" s="22"/>
      <c r="X178" s="23"/>
      <c r="Y178" s="21"/>
      <c r="Z178" s="21"/>
    </row>
    <row r="179" spans="1:26" x14ac:dyDescent="0.2">
      <c r="A179" t="s">
        <v>291</v>
      </c>
      <c r="B179" t="s">
        <v>290</v>
      </c>
      <c r="C179">
        <v>1</v>
      </c>
      <c r="D179" t="s">
        <v>1138</v>
      </c>
      <c r="E179">
        <v>3</v>
      </c>
      <c r="G179">
        <v>21000</v>
      </c>
      <c r="H179">
        <v>36</v>
      </c>
      <c r="I179" s="20"/>
      <c r="J179" s="21"/>
      <c r="K179" s="21"/>
      <c r="L179" s="21"/>
      <c r="M179" s="21"/>
      <c r="N179" s="21"/>
      <c r="O179" s="21"/>
      <c r="P179" s="21"/>
      <c r="Q179" s="21"/>
      <c r="R179" s="21"/>
      <c r="S179" s="21"/>
      <c r="T179" s="21"/>
      <c r="U179" s="22"/>
      <c r="V179" s="22"/>
      <c r="W179" s="22"/>
      <c r="X179" s="23"/>
      <c r="Y179" s="21"/>
      <c r="Z179" s="21"/>
    </row>
    <row r="180" spans="1:26" x14ac:dyDescent="0.2">
      <c r="A180" t="s">
        <v>277</v>
      </c>
      <c r="B180" t="s">
        <v>276</v>
      </c>
      <c r="C180">
        <v>1.1000000000000001</v>
      </c>
      <c r="D180" t="s">
        <v>1138</v>
      </c>
      <c r="E180">
        <v>2</v>
      </c>
      <c r="G180">
        <v>15000</v>
      </c>
      <c r="H180">
        <v>18</v>
      </c>
      <c r="I180" s="20"/>
      <c r="J180" s="21"/>
      <c r="K180" s="21"/>
      <c r="L180" s="21"/>
      <c r="M180" s="21"/>
      <c r="N180" s="21"/>
      <c r="O180" s="21"/>
      <c r="P180" s="21"/>
      <c r="Q180" s="21"/>
      <c r="R180" s="21"/>
      <c r="S180" s="21"/>
      <c r="T180" s="21"/>
      <c r="U180" s="22"/>
      <c r="V180" s="22"/>
      <c r="W180" s="22"/>
      <c r="X180" s="23"/>
      <c r="Y180" s="21"/>
      <c r="Z180" s="21"/>
    </row>
    <row r="181" spans="1:26" x14ac:dyDescent="0.2">
      <c r="A181" t="s">
        <v>221</v>
      </c>
      <c r="B181" t="s">
        <v>220</v>
      </c>
      <c r="C181">
        <v>1</v>
      </c>
      <c r="D181" t="s">
        <v>1138</v>
      </c>
      <c r="E181">
        <v>2</v>
      </c>
      <c r="G181">
        <v>15000</v>
      </c>
      <c r="H181">
        <v>18</v>
      </c>
      <c r="I181" s="20"/>
      <c r="J181" s="21"/>
      <c r="K181" s="21"/>
      <c r="L181" s="21"/>
      <c r="M181" s="21"/>
      <c r="N181" s="21"/>
      <c r="O181" s="21"/>
      <c r="P181" s="21"/>
      <c r="Q181" s="21"/>
      <c r="R181" s="21"/>
      <c r="S181" s="21"/>
      <c r="T181" s="21"/>
      <c r="U181" s="22"/>
      <c r="V181" s="22"/>
      <c r="W181" s="22"/>
      <c r="X181" s="23"/>
      <c r="Y181" s="21"/>
      <c r="Z181" s="21"/>
    </row>
    <row r="182" spans="1:26" x14ac:dyDescent="0.2">
      <c r="A182" t="s">
        <v>152</v>
      </c>
      <c r="B182" t="s">
        <v>151</v>
      </c>
      <c r="C182">
        <v>1</v>
      </c>
      <c r="D182" t="s">
        <v>1138</v>
      </c>
      <c r="E182">
        <v>2</v>
      </c>
      <c r="G182">
        <v>5000</v>
      </c>
      <c r="H182">
        <v>12</v>
      </c>
      <c r="I182" s="20"/>
      <c r="J182" s="21"/>
      <c r="K182" s="21"/>
      <c r="L182" s="21"/>
      <c r="M182" s="21"/>
      <c r="N182" s="21"/>
      <c r="O182" s="21"/>
      <c r="P182" s="21"/>
      <c r="Q182" s="21"/>
      <c r="R182" s="21"/>
      <c r="S182" s="21"/>
      <c r="T182" s="21"/>
      <c r="U182" s="22"/>
      <c r="V182" s="22"/>
      <c r="W182" s="22"/>
      <c r="X182" s="23"/>
      <c r="Y182" s="21"/>
      <c r="Z182" s="21"/>
    </row>
    <row r="183" spans="1:26" x14ac:dyDescent="0.2">
      <c r="A183" t="s">
        <v>52</v>
      </c>
      <c r="B183" t="s">
        <v>51</v>
      </c>
      <c r="C183">
        <v>1.1000000000000001</v>
      </c>
      <c r="D183" t="s">
        <v>1138</v>
      </c>
      <c r="E183">
        <v>2</v>
      </c>
      <c r="G183">
        <v>11000</v>
      </c>
      <c r="H183">
        <v>24</v>
      </c>
      <c r="I183" s="20"/>
      <c r="J183" s="21"/>
      <c r="K183" s="21"/>
      <c r="L183" s="21"/>
      <c r="M183" s="21"/>
      <c r="N183" s="21"/>
      <c r="O183" s="21"/>
      <c r="P183" s="21"/>
      <c r="Q183" s="21"/>
      <c r="R183" s="21"/>
      <c r="S183" s="21"/>
      <c r="T183" s="21"/>
      <c r="U183" s="22"/>
      <c r="V183" s="22"/>
      <c r="W183" s="22"/>
      <c r="X183" s="23"/>
      <c r="Y183" s="21"/>
      <c r="Z183" s="21"/>
    </row>
    <row r="184" spans="1:26" x14ac:dyDescent="0.2">
      <c r="A184" t="s">
        <v>306</v>
      </c>
      <c r="B184" t="s">
        <v>305</v>
      </c>
      <c r="C184">
        <v>1.2</v>
      </c>
      <c r="D184" t="s">
        <v>1138</v>
      </c>
      <c r="E184">
        <v>2</v>
      </c>
      <c r="F184" t="s">
        <v>1273</v>
      </c>
      <c r="G184">
        <v>18000</v>
      </c>
      <c r="H184">
        <v>18</v>
      </c>
      <c r="I184" s="20"/>
      <c r="J184" s="21"/>
      <c r="K184" s="21"/>
      <c r="L184" s="21"/>
      <c r="M184" s="21"/>
      <c r="N184" s="21"/>
      <c r="O184" s="21"/>
      <c r="P184" s="21"/>
      <c r="Q184" s="21"/>
      <c r="R184" s="21"/>
      <c r="S184" s="21"/>
      <c r="T184" s="21"/>
      <c r="U184" s="22"/>
      <c r="V184" s="22"/>
      <c r="W184" s="22"/>
      <c r="X184" s="23"/>
      <c r="Y184" s="21"/>
      <c r="Z184" s="21"/>
    </row>
    <row r="185" spans="1:26" x14ac:dyDescent="0.2">
      <c r="A185" t="s">
        <v>586</v>
      </c>
      <c r="B185" t="s">
        <v>585</v>
      </c>
      <c r="C185">
        <v>1.1000000000000001</v>
      </c>
      <c r="D185" t="s">
        <v>536</v>
      </c>
      <c r="E185">
        <v>6</v>
      </c>
      <c r="F185" t="s">
        <v>61</v>
      </c>
      <c r="G185">
        <v>22000</v>
      </c>
      <c r="H185">
        <v>48</v>
      </c>
      <c r="I185" s="20"/>
      <c r="J185" s="21"/>
      <c r="K185" s="21"/>
      <c r="L185" s="21"/>
      <c r="M185" s="21"/>
      <c r="N185" s="21"/>
      <c r="O185" s="21"/>
      <c r="P185" s="21"/>
      <c r="Q185" s="21"/>
      <c r="R185" s="21"/>
      <c r="S185" s="21"/>
      <c r="T185" s="21"/>
      <c r="U185" s="22"/>
      <c r="V185" s="22"/>
      <c r="W185" s="22"/>
      <c r="X185" s="23"/>
      <c r="Y185" s="21"/>
      <c r="Z185" s="21"/>
    </row>
    <row r="186" spans="1:26" x14ac:dyDescent="0.2">
      <c r="A186" t="s">
        <v>817</v>
      </c>
      <c r="B186" t="s">
        <v>816</v>
      </c>
      <c r="C186">
        <v>1</v>
      </c>
      <c r="D186" t="s">
        <v>536</v>
      </c>
      <c r="E186">
        <v>4</v>
      </c>
      <c r="G186">
        <v>9000</v>
      </c>
      <c r="H186">
        <v>24</v>
      </c>
      <c r="I186" s="20"/>
      <c r="J186" s="21"/>
      <c r="K186" s="21"/>
      <c r="L186" s="21"/>
      <c r="M186" s="21"/>
      <c r="N186" s="21"/>
      <c r="O186" s="21"/>
      <c r="P186" s="21"/>
      <c r="Q186" s="21"/>
      <c r="R186" s="21"/>
      <c r="S186" s="21"/>
      <c r="T186" s="21"/>
      <c r="U186" s="22"/>
      <c r="V186" s="22"/>
      <c r="W186" s="22"/>
      <c r="X186" s="23"/>
      <c r="Y186" s="21"/>
      <c r="Z186" s="21"/>
    </row>
    <row r="187" spans="1:26" x14ac:dyDescent="0.2">
      <c r="A187" t="s">
        <v>466</v>
      </c>
      <c r="B187" t="s">
        <v>1246</v>
      </c>
      <c r="C187">
        <v>1.1000000000000001</v>
      </c>
      <c r="D187" t="s">
        <v>467</v>
      </c>
      <c r="E187">
        <v>2</v>
      </c>
      <c r="G187">
        <v>10000</v>
      </c>
      <c r="H187">
        <v>18</v>
      </c>
      <c r="I187" s="20"/>
      <c r="J187" s="21"/>
      <c r="K187" s="21"/>
      <c r="L187" s="21"/>
      <c r="M187" s="21"/>
      <c r="N187" s="21"/>
      <c r="O187" s="21"/>
      <c r="P187" s="21"/>
      <c r="Q187" s="21"/>
      <c r="R187" s="21"/>
      <c r="S187" s="21"/>
      <c r="T187" s="21"/>
      <c r="U187" s="22"/>
      <c r="V187" s="22"/>
      <c r="W187" s="22"/>
      <c r="X187" s="23"/>
      <c r="Y187" s="21"/>
      <c r="Z187" s="21"/>
    </row>
    <row r="188" spans="1:26" x14ac:dyDescent="0.2">
      <c r="A188" t="s">
        <v>228</v>
      </c>
      <c r="B188" t="s">
        <v>227</v>
      </c>
      <c r="C188">
        <v>1</v>
      </c>
      <c r="D188" t="s">
        <v>40</v>
      </c>
      <c r="E188">
        <v>2</v>
      </c>
      <c r="G188">
        <v>6000</v>
      </c>
      <c r="H188">
        <v>24</v>
      </c>
      <c r="I188" s="20"/>
      <c r="J188" s="21"/>
      <c r="K188" s="21"/>
      <c r="L188" s="21"/>
      <c r="M188" s="21"/>
      <c r="N188" s="21"/>
      <c r="O188" s="21"/>
      <c r="P188" s="21"/>
      <c r="Q188" s="21"/>
      <c r="R188" s="21"/>
      <c r="S188" s="21"/>
      <c r="T188" s="21"/>
      <c r="U188" s="22"/>
      <c r="V188" s="22"/>
      <c r="W188" s="22"/>
      <c r="X188" s="23"/>
      <c r="Y188" s="21"/>
      <c r="Z188" s="21"/>
    </row>
    <row r="189" spans="1:26" x14ac:dyDescent="0.2">
      <c r="A189" t="s">
        <v>168</v>
      </c>
      <c r="B189" t="s">
        <v>167</v>
      </c>
      <c r="C189">
        <v>1.1000000000000001</v>
      </c>
      <c r="D189" t="s">
        <v>4</v>
      </c>
      <c r="E189">
        <v>2</v>
      </c>
      <c r="G189">
        <v>12000</v>
      </c>
      <c r="H189">
        <v>18</v>
      </c>
      <c r="I189" s="20"/>
      <c r="J189" s="21"/>
      <c r="K189" s="21"/>
      <c r="L189" s="21"/>
      <c r="M189" s="21"/>
      <c r="N189" s="21"/>
      <c r="O189" s="21"/>
      <c r="P189" s="21"/>
      <c r="Q189" s="21"/>
      <c r="R189" s="21"/>
      <c r="S189" s="21"/>
      <c r="T189" s="21"/>
      <c r="U189" s="22"/>
      <c r="V189" s="22"/>
      <c r="W189" s="22"/>
      <c r="X189" s="23"/>
      <c r="Y189" s="21"/>
      <c r="Z189" s="21"/>
    </row>
    <row r="190" spans="1:26" x14ac:dyDescent="0.2">
      <c r="A190" t="s">
        <v>867</v>
      </c>
      <c r="B190" t="s">
        <v>866</v>
      </c>
      <c r="C190">
        <v>1</v>
      </c>
      <c r="D190" t="s">
        <v>492</v>
      </c>
      <c r="E190">
        <v>3</v>
      </c>
      <c r="G190">
        <v>24000</v>
      </c>
      <c r="H190">
        <v>36</v>
      </c>
      <c r="I190" s="20"/>
      <c r="J190" s="21"/>
      <c r="K190" s="21"/>
      <c r="L190" s="21"/>
      <c r="M190" s="21"/>
      <c r="N190" s="21"/>
      <c r="O190" s="21"/>
      <c r="P190" s="21"/>
      <c r="Q190" s="21"/>
      <c r="R190" s="21"/>
      <c r="S190" s="21"/>
      <c r="T190" s="21"/>
      <c r="U190" s="22"/>
      <c r="V190" s="22"/>
      <c r="W190" s="22"/>
      <c r="X190" s="23"/>
      <c r="Y190" s="21"/>
      <c r="Z190" s="21"/>
    </row>
    <row r="191" spans="1:26" x14ac:dyDescent="0.2">
      <c r="A191" t="s">
        <v>1023</v>
      </c>
      <c r="B191" t="s">
        <v>1022</v>
      </c>
      <c r="C191">
        <v>1</v>
      </c>
      <c r="D191" t="s">
        <v>492</v>
      </c>
      <c r="E191">
        <v>5</v>
      </c>
      <c r="G191">
        <v>21000</v>
      </c>
      <c r="H191">
        <v>36</v>
      </c>
      <c r="I191" s="20"/>
      <c r="J191" s="21"/>
      <c r="K191" s="21"/>
      <c r="L191" s="21"/>
      <c r="M191" s="21"/>
      <c r="N191" s="21"/>
      <c r="O191" s="21"/>
      <c r="P191" s="21"/>
      <c r="Q191" s="21"/>
      <c r="R191" s="21"/>
      <c r="S191" s="21"/>
      <c r="T191" s="21"/>
      <c r="U191" s="22"/>
      <c r="V191" s="22"/>
      <c r="W191" s="22"/>
      <c r="X191" s="23"/>
      <c r="Y191" s="21"/>
      <c r="Z191" s="21"/>
    </row>
    <row r="192" spans="1:26" x14ac:dyDescent="0.2">
      <c r="A192" t="s">
        <v>1020</v>
      </c>
      <c r="B192" t="s">
        <v>1019</v>
      </c>
      <c r="C192">
        <v>1</v>
      </c>
      <c r="D192" t="s">
        <v>517</v>
      </c>
      <c r="E192">
        <v>7</v>
      </c>
      <c r="F192" t="s">
        <v>17</v>
      </c>
      <c r="G192">
        <v>14000</v>
      </c>
      <c r="H192">
        <v>18</v>
      </c>
      <c r="I192" s="20"/>
      <c r="J192" s="21"/>
      <c r="K192" s="21"/>
      <c r="L192" s="21"/>
      <c r="M192" s="21"/>
      <c r="N192" s="21"/>
      <c r="O192" s="21"/>
      <c r="P192" s="21"/>
      <c r="Q192" s="21"/>
      <c r="R192" s="21"/>
      <c r="S192" s="21"/>
      <c r="T192" s="21"/>
      <c r="U192" s="22"/>
      <c r="V192" s="22"/>
      <c r="W192" s="22"/>
      <c r="X192" s="23"/>
      <c r="Y192" s="21"/>
      <c r="Z192" s="21"/>
    </row>
    <row r="193" spans="1:26" x14ac:dyDescent="0.2">
      <c r="A193" t="s">
        <v>531</v>
      </c>
      <c r="B193" t="s">
        <v>530</v>
      </c>
      <c r="C193">
        <v>1.1000000000000001</v>
      </c>
      <c r="D193" t="s">
        <v>492</v>
      </c>
      <c r="E193">
        <v>4</v>
      </c>
      <c r="G193">
        <v>15000</v>
      </c>
      <c r="H193">
        <v>18</v>
      </c>
      <c r="I193" s="20"/>
      <c r="J193" s="21"/>
      <c r="K193" s="21"/>
      <c r="L193" s="21"/>
      <c r="M193" s="21"/>
      <c r="N193" s="21"/>
      <c r="O193" s="21"/>
      <c r="P193" s="21"/>
      <c r="Q193" s="21"/>
      <c r="R193" s="21"/>
      <c r="S193" s="21"/>
      <c r="T193" s="21"/>
      <c r="U193" s="22"/>
      <c r="V193" s="22"/>
      <c r="W193" s="22"/>
      <c r="X193" s="23"/>
      <c r="Y193" s="21"/>
      <c r="Z193" s="21"/>
    </row>
    <row r="194" spans="1:26" x14ac:dyDescent="0.2">
      <c r="A194" t="s">
        <v>372</v>
      </c>
      <c r="B194" t="s">
        <v>371</v>
      </c>
      <c r="C194">
        <v>1</v>
      </c>
      <c r="D194" t="s">
        <v>4</v>
      </c>
      <c r="E194">
        <v>3</v>
      </c>
      <c r="G194">
        <v>18000</v>
      </c>
      <c r="H194">
        <v>36</v>
      </c>
      <c r="I194" s="20"/>
      <c r="J194" s="21"/>
      <c r="K194" s="21"/>
      <c r="L194" s="21"/>
      <c r="M194" s="21"/>
      <c r="N194" s="21"/>
      <c r="O194" s="21"/>
      <c r="P194" s="21"/>
      <c r="Q194" s="21"/>
      <c r="R194" s="21"/>
      <c r="S194" s="21"/>
      <c r="T194" s="21"/>
      <c r="U194" s="22"/>
      <c r="V194" s="22"/>
      <c r="W194" s="22"/>
      <c r="X194" s="23"/>
      <c r="Y194" s="21"/>
      <c r="Z194" s="21"/>
    </row>
    <row r="195" spans="1:26" x14ac:dyDescent="0.2">
      <c r="A195" t="s">
        <v>398</v>
      </c>
      <c r="B195" t="s">
        <v>397</v>
      </c>
      <c r="C195">
        <v>1</v>
      </c>
      <c r="D195" t="s">
        <v>4</v>
      </c>
      <c r="E195">
        <v>6</v>
      </c>
      <c r="F195" t="s">
        <v>19</v>
      </c>
      <c r="G195">
        <v>27000</v>
      </c>
      <c r="H195">
        <v>36</v>
      </c>
      <c r="I195" s="20"/>
      <c r="J195" s="21"/>
      <c r="K195" s="21"/>
      <c r="L195" s="21"/>
      <c r="M195" s="21"/>
      <c r="N195" s="21"/>
      <c r="O195" s="21"/>
      <c r="P195" s="21"/>
      <c r="Q195" s="21"/>
      <c r="R195" s="21"/>
      <c r="S195" s="21"/>
      <c r="T195" s="21"/>
      <c r="U195" s="22"/>
      <c r="V195" s="22"/>
      <c r="W195" s="22"/>
      <c r="X195" s="23"/>
      <c r="Y195" s="21"/>
      <c r="Z195" s="21"/>
    </row>
    <row r="196" spans="1:26" x14ac:dyDescent="0.2">
      <c r="A196" t="s">
        <v>396</v>
      </c>
      <c r="B196" t="s">
        <v>395</v>
      </c>
      <c r="C196">
        <v>1</v>
      </c>
      <c r="D196" t="s">
        <v>4</v>
      </c>
      <c r="E196">
        <v>2</v>
      </c>
      <c r="G196">
        <v>9000</v>
      </c>
      <c r="H196">
        <v>24</v>
      </c>
      <c r="I196" s="20"/>
      <c r="J196" s="21"/>
      <c r="K196" s="21"/>
      <c r="L196" s="21"/>
      <c r="M196" s="21"/>
      <c r="N196" s="21"/>
      <c r="O196" s="21"/>
      <c r="P196" s="21"/>
      <c r="Q196" s="21"/>
      <c r="R196" s="21"/>
      <c r="S196" s="21"/>
      <c r="T196" s="21"/>
      <c r="U196" s="22"/>
      <c r="V196" s="22"/>
      <c r="W196" s="22"/>
      <c r="X196" s="23"/>
      <c r="Y196" s="21"/>
      <c r="Z196" s="21"/>
    </row>
    <row r="197" spans="1:26" x14ac:dyDescent="0.2">
      <c r="A197" t="s">
        <v>263</v>
      </c>
      <c r="B197" t="s">
        <v>262</v>
      </c>
      <c r="C197">
        <v>1</v>
      </c>
      <c r="D197" t="s">
        <v>4</v>
      </c>
      <c r="E197">
        <v>2</v>
      </c>
      <c r="G197">
        <v>15000</v>
      </c>
      <c r="H197">
        <v>24</v>
      </c>
      <c r="I197" s="20"/>
      <c r="J197" s="21"/>
      <c r="K197" s="21"/>
      <c r="L197" s="21"/>
      <c r="M197" s="21"/>
      <c r="N197" s="21"/>
      <c r="O197" s="21"/>
      <c r="P197" s="21"/>
      <c r="Q197" s="21"/>
      <c r="R197" s="21"/>
      <c r="S197" s="21"/>
      <c r="T197" s="21"/>
      <c r="U197" s="22"/>
      <c r="V197" s="22"/>
      <c r="W197" s="22"/>
      <c r="X197" s="23"/>
      <c r="Y197" s="21"/>
      <c r="Z197" s="21"/>
    </row>
    <row r="198" spans="1:26" x14ac:dyDescent="0.2">
      <c r="A198" t="s">
        <v>402</v>
      </c>
      <c r="B198" t="s">
        <v>401</v>
      </c>
      <c r="C198">
        <v>1</v>
      </c>
      <c r="D198" t="s">
        <v>4</v>
      </c>
      <c r="E198">
        <v>4</v>
      </c>
      <c r="G198">
        <v>27000</v>
      </c>
      <c r="H198">
        <v>48</v>
      </c>
      <c r="I198" s="20"/>
      <c r="J198" s="21"/>
      <c r="K198" s="21"/>
      <c r="L198" s="21"/>
      <c r="M198" s="21"/>
      <c r="N198" s="21"/>
      <c r="O198" s="21"/>
      <c r="P198" s="21"/>
      <c r="Q198" s="21"/>
      <c r="R198" s="21"/>
      <c r="S198" s="21"/>
      <c r="T198" s="21"/>
      <c r="U198" s="22"/>
      <c r="V198" s="22"/>
      <c r="W198" s="22"/>
      <c r="X198" s="23"/>
      <c r="Y198" s="21"/>
      <c r="Z198" s="21"/>
    </row>
    <row r="199" spans="1:26" x14ac:dyDescent="0.2">
      <c r="A199" t="s">
        <v>219</v>
      </c>
      <c r="B199" t="s">
        <v>218</v>
      </c>
      <c r="C199">
        <v>1.2</v>
      </c>
      <c r="D199" t="s">
        <v>1138</v>
      </c>
      <c r="E199">
        <v>2</v>
      </c>
      <c r="F199" t="s">
        <v>1273</v>
      </c>
      <c r="G199">
        <v>10000</v>
      </c>
      <c r="H199">
        <v>24</v>
      </c>
      <c r="I199" s="20"/>
      <c r="J199" s="21"/>
      <c r="K199" s="21"/>
      <c r="L199" s="21"/>
      <c r="M199" s="21"/>
      <c r="N199" s="21"/>
      <c r="O199" s="21"/>
      <c r="P199" s="21"/>
      <c r="Q199" s="21"/>
      <c r="R199" s="21"/>
      <c r="S199" s="21"/>
      <c r="T199" s="21"/>
      <c r="U199" s="22"/>
      <c r="V199" s="22"/>
      <c r="W199" s="22"/>
      <c r="X199" s="23"/>
      <c r="Y199" s="21"/>
      <c r="Z199" s="21"/>
    </row>
    <row r="200" spans="1:26" x14ac:dyDescent="0.2">
      <c r="A200" t="s">
        <v>920</v>
      </c>
      <c r="B200" t="s">
        <v>919</v>
      </c>
      <c r="C200">
        <v>1</v>
      </c>
      <c r="D200" t="s">
        <v>492</v>
      </c>
      <c r="E200">
        <v>2</v>
      </c>
      <c r="G200">
        <v>5000</v>
      </c>
      <c r="H200">
        <v>12</v>
      </c>
      <c r="I200" s="20"/>
      <c r="J200" s="21"/>
      <c r="K200" s="21"/>
      <c r="L200" s="21"/>
      <c r="M200" s="21"/>
      <c r="N200" s="21"/>
      <c r="O200" s="21"/>
      <c r="P200" s="21"/>
      <c r="Q200" s="21"/>
      <c r="R200" s="21"/>
      <c r="S200" s="21"/>
      <c r="T200" s="21"/>
      <c r="U200" s="22"/>
      <c r="V200" s="22"/>
      <c r="W200" s="22"/>
      <c r="X200" s="23"/>
      <c r="Y200" s="21"/>
      <c r="Z200" s="21"/>
    </row>
    <row r="201" spans="1:26" x14ac:dyDescent="0.2">
      <c r="A201" t="s">
        <v>922</v>
      </c>
      <c r="B201" t="s">
        <v>921</v>
      </c>
      <c r="C201">
        <v>1.1000000000000001</v>
      </c>
      <c r="D201" t="s">
        <v>492</v>
      </c>
      <c r="E201">
        <v>3</v>
      </c>
      <c r="G201">
        <v>8000</v>
      </c>
      <c r="H201">
        <v>24</v>
      </c>
      <c r="I201" s="20"/>
      <c r="J201" s="21"/>
      <c r="K201" s="21"/>
      <c r="L201" s="21"/>
      <c r="M201" s="21"/>
      <c r="N201" s="21"/>
      <c r="O201" s="21"/>
      <c r="P201" s="21"/>
      <c r="Q201" s="21"/>
      <c r="R201" s="21"/>
      <c r="S201" s="21"/>
      <c r="T201" s="21"/>
      <c r="U201" s="22"/>
      <c r="V201" s="22"/>
      <c r="W201" s="22"/>
      <c r="X201" s="23"/>
      <c r="Y201" s="21"/>
      <c r="Z201" s="21"/>
    </row>
    <row r="202" spans="1:26" x14ac:dyDescent="0.2">
      <c r="A202" t="s">
        <v>846</v>
      </c>
      <c r="B202" t="s">
        <v>845</v>
      </c>
      <c r="C202">
        <v>1.1000000000000001</v>
      </c>
      <c r="D202" t="s">
        <v>536</v>
      </c>
      <c r="E202">
        <v>3</v>
      </c>
      <c r="G202">
        <v>5000</v>
      </c>
      <c r="H202">
        <v>18</v>
      </c>
      <c r="I202" s="20"/>
      <c r="J202" s="21"/>
      <c r="K202" s="21"/>
      <c r="L202" s="21"/>
      <c r="M202" s="21"/>
      <c r="N202" s="21"/>
      <c r="O202" s="21"/>
      <c r="P202" s="21"/>
      <c r="Q202" s="21"/>
      <c r="R202" s="21"/>
      <c r="S202" s="21"/>
      <c r="T202" s="21"/>
      <c r="U202" s="22"/>
      <c r="V202" s="22"/>
      <c r="W202" s="22"/>
      <c r="X202" s="23"/>
      <c r="Y202" s="21"/>
      <c r="Z202" s="21"/>
    </row>
    <row r="203" spans="1:26" x14ac:dyDescent="0.2">
      <c r="A203" t="s">
        <v>918</v>
      </c>
      <c r="B203" t="s">
        <v>917</v>
      </c>
      <c r="C203">
        <v>1.1000000000000001</v>
      </c>
      <c r="D203" t="s">
        <v>492</v>
      </c>
      <c r="E203">
        <v>3</v>
      </c>
      <c r="G203">
        <v>4000</v>
      </c>
      <c r="H203">
        <v>15</v>
      </c>
      <c r="I203" s="20"/>
      <c r="J203" s="21"/>
      <c r="K203" s="21"/>
      <c r="L203" s="21"/>
      <c r="M203" s="21"/>
      <c r="N203" s="21"/>
      <c r="O203" s="21"/>
      <c r="P203" s="21"/>
      <c r="Q203" s="21"/>
      <c r="R203" s="21"/>
      <c r="S203" s="21"/>
      <c r="T203" s="21"/>
      <c r="U203" s="22"/>
      <c r="V203" s="22"/>
      <c r="W203" s="22"/>
      <c r="X203" s="23"/>
      <c r="Y203" s="21"/>
      <c r="Z203" s="21"/>
    </row>
    <row r="204" spans="1:26" x14ac:dyDescent="0.2">
      <c r="A204" t="s">
        <v>267</v>
      </c>
      <c r="B204" t="s">
        <v>266</v>
      </c>
      <c r="C204">
        <v>1</v>
      </c>
      <c r="D204" t="s">
        <v>1138</v>
      </c>
      <c r="E204">
        <v>3</v>
      </c>
      <c r="G204">
        <v>21000</v>
      </c>
      <c r="H204">
        <v>48</v>
      </c>
      <c r="I204" s="20"/>
      <c r="J204" s="21"/>
      <c r="K204" s="21"/>
      <c r="L204" s="21"/>
      <c r="M204" s="21"/>
      <c r="N204" s="21"/>
      <c r="O204" s="21"/>
      <c r="P204" s="21"/>
      <c r="Q204" s="21"/>
      <c r="R204" s="21"/>
      <c r="S204" s="21"/>
      <c r="T204" s="21"/>
      <c r="U204" s="22"/>
      <c r="V204" s="22"/>
      <c r="W204" s="22"/>
      <c r="X204" s="23"/>
      <c r="Y204" s="21"/>
      <c r="Z204" s="21"/>
    </row>
    <row r="205" spans="1:26" x14ac:dyDescent="0.2">
      <c r="A205" t="s">
        <v>928</v>
      </c>
      <c r="B205" t="s">
        <v>1351</v>
      </c>
      <c r="C205">
        <v>1.1000000000000001</v>
      </c>
      <c r="D205" t="s">
        <v>570</v>
      </c>
      <c r="E205">
        <v>6</v>
      </c>
      <c r="F205" t="s">
        <v>19</v>
      </c>
      <c r="G205">
        <v>24000</v>
      </c>
      <c r="H205">
        <v>36</v>
      </c>
      <c r="I205" s="20"/>
      <c r="J205" s="21"/>
      <c r="K205" s="21"/>
      <c r="L205" s="21"/>
      <c r="M205" s="21"/>
      <c r="N205" s="21"/>
      <c r="O205" s="21"/>
      <c r="P205" s="21"/>
      <c r="Q205" s="21"/>
      <c r="R205" s="21"/>
      <c r="S205" s="21"/>
      <c r="T205" s="21"/>
      <c r="U205" s="22"/>
      <c r="V205" s="22"/>
      <c r="W205" s="22"/>
      <c r="X205" s="23"/>
      <c r="Y205" s="21"/>
      <c r="Z205" s="21"/>
    </row>
    <row r="206" spans="1:26" x14ac:dyDescent="0.2">
      <c r="A206" t="s">
        <v>934</v>
      </c>
      <c r="B206" t="s">
        <v>933</v>
      </c>
      <c r="C206">
        <v>1</v>
      </c>
      <c r="D206" t="s">
        <v>467</v>
      </c>
      <c r="E206">
        <v>2</v>
      </c>
      <c r="G206">
        <v>8000</v>
      </c>
      <c r="H206">
        <v>12</v>
      </c>
      <c r="I206" s="20"/>
      <c r="J206" s="21"/>
      <c r="K206" s="21"/>
      <c r="L206" s="21"/>
      <c r="M206" s="21"/>
      <c r="N206" s="21"/>
      <c r="O206" s="21"/>
      <c r="P206" s="21"/>
      <c r="Q206" s="21"/>
      <c r="R206" s="21"/>
      <c r="S206" s="21"/>
      <c r="T206" s="21"/>
      <c r="U206" s="22"/>
      <c r="V206" s="22"/>
      <c r="W206" s="22"/>
      <c r="X206" s="23"/>
      <c r="Y206" s="21"/>
      <c r="Z206" s="21"/>
    </row>
    <row r="207" spans="1:26" x14ac:dyDescent="0.2">
      <c r="A207" t="s">
        <v>113</v>
      </c>
      <c r="B207" t="s">
        <v>112</v>
      </c>
      <c r="C207">
        <v>1.1000000000000001</v>
      </c>
      <c r="D207" t="s">
        <v>4</v>
      </c>
      <c r="E207">
        <v>3</v>
      </c>
      <c r="F207" t="s">
        <v>1273</v>
      </c>
      <c r="G207">
        <v>14000</v>
      </c>
      <c r="H207">
        <v>36</v>
      </c>
      <c r="I207" s="20"/>
      <c r="J207" s="21"/>
      <c r="K207" s="21"/>
      <c r="L207" s="21"/>
      <c r="M207" s="21"/>
      <c r="N207" s="21"/>
      <c r="O207" s="21"/>
      <c r="P207" s="21"/>
      <c r="Q207" s="21"/>
      <c r="R207" s="21"/>
      <c r="S207" s="21"/>
      <c r="T207" s="21"/>
      <c r="U207" s="22"/>
      <c r="V207" s="22"/>
      <c r="W207" s="22"/>
      <c r="X207" s="23"/>
      <c r="Y207" s="21"/>
      <c r="Z207" s="21"/>
    </row>
    <row r="208" spans="1:26" x14ac:dyDescent="0.2">
      <c r="A208" t="s">
        <v>535</v>
      </c>
      <c r="B208" t="s">
        <v>534</v>
      </c>
      <c r="C208">
        <v>1.3</v>
      </c>
      <c r="D208" t="s">
        <v>536</v>
      </c>
      <c r="E208">
        <v>4</v>
      </c>
      <c r="G208">
        <v>6000</v>
      </c>
      <c r="H208">
        <v>24</v>
      </c>
      <c r="I208" s="20"/>
      <c r="J208" s="21"/>
      <c r="K208" s="21"/>
      <c r="L208" s="21"/>
      <c r="M208" s="21"/>
      <c r="N208" s="21"/>
      <c r="O208" s="21"/>
      <c r="P208" s="21"/>
      <c r="Q208" s="21"/>
      <c r="R208" s="21"/>
      <c r="S208" s="21"/>
      <c r="T208" s="21"/>
      <c r="U208" s="22"/>
      <c r="V208" s="22"/>
      <c r="W208" s="22"/>
      <c r="X208" s="23"/>
      <c r="Y208" s="21"/>
      <c r="Z208" s="21"/>
    </row>
    <row r="209" spans="1:26" x14ac:dyDescent="0.2">
      <c r="A209" t="s">
        <v>960</v>
      </c>
      <c r="B209" t="s">
        <v>959</v>
      </c>
      <c r="C209">
        <v>1.1000000000000001</v>
      </c>
      <c r="D209" t="s">
        <v>489</v>
      </c>
      <c r="E209">
        <v>4</v>
      </c>
      <c r="F209" t="s">
        <v>1273</v>
      </c>
      <c r="G209">
        <v>11000</v>
      </c>
      <c r="H209">
        <v>14</v>
      </c>
      <c r="I209" s="20"/>
      <c r="J209" s="21"/>
      <c r="K209" s="21"/>
      <c r="L209" s="21"/>
      <c r="M209" s="21"/>
      <c r="N209" s="21"/>
      <c r="O209" s="21"/>
      <c r="P209" s="21"/>
      <c r="Q209" s="21"/>
      <c r="R209" s="21"/>
      <c r="S209" s="21"/>
      <c r="T209" s="21"/>
      <c r="U209" s="22"/>
      <c r="V209" s="22"/>
      <c r="W209" s="22"/>
      <c r="X209" s="23"/>
      <c r="Y209" s="21"/>
      <c r="Z209" s="21"/>
    </row>
    <row r="210" spans="1:26" x14ac:dyDescent="0.2">
      <c r="A210" t="s">
        <v>610</v>
      </c>
      <c r="B210" t="s">
        <v>609</v>
      </c>
      <c r="C210">
        <v>2.1</v>
      </c>
      <c r="D210" t="s">
        <v>489</v>
      </c>
      <c r="E210">
        <v>4</v>
      </c>
      <c r="G210">
        <v>9000</v>
      </c>
      <c r="H210">
        <v>24</v>
      </c>
      <c r="I210" s="20"/>
      <c r="J210" s="21"/>
      <c r="K210" s="21"/>
      <c r="L210" s="21"/>
      <c r="M210" s="21"/>
      <c r="N210" s="21"/>
      <c r="O210" s="21"/>
      <c r="P210" s="21"/>
      <c r="Q210" s="21"/>
      <c r="R210" s="21"/>
      <c r="S210" s="21"/>
      <c r="T210" s="21"/>
      <c r="U210" s="22"/>
      <c r="V210" s="22"/>
      <c r="W210" s="22"/>
      <c r="X210" s="23"/>
      <c r="Y210" s="21"/>
      <c r="Z210" s="21"/>
    </row>
    <row r="211" spans="1:26" x14ac:dyDescent="0.2">
      <c r="A211" t="s">
        <v>964</v>
      </c>
      <c r="B211" t="s">
        <v>963</v>
      </c>
      <c r="C211">
        <v>1.1000000000000001</v>
      </c>
      <c r="D211" t="s">
        <v>536</v>
      </c>
      <c r="E211">
        <v>3</v>
      </c>
      <c r="G211">
        <v>2500</v>
      </c>
      <c r="H211">
        <v>12</v>
      </c>
      <c r="I211" s="20"/>
      <c r="J211" s="21"/>
      <c r="K211" s="21"/>
      <c r="L211" s="21"/>
      <c r="M211" s="21"/>
      <c r="N211" s="21"/>
      <c r="O211" s="21"/>
      <c r="P211" s="21"/>
      <c r="Q211" s="21"/>
      <c r="R211" s="21"/>
      <c r="S211" s="21"/>
      <c r="T211" s="21"/>
      <c r="U211" s="22"/>
      <c r="V211" s="22"/>
      <c r="W211" s="22"/>
      <c r="X211" s="23"/>
      <c r="Y211" s="21"/>
      <c r="Z211" s="21"/>
    </row>
    <row r="212" spans="1:26" x14ac:dyDescent="0.2">
      <c r="A212" t="s">
        <v>406</v>
      </c>
      <c r="B212" t="s">
        <v>405</v>
      </c>
      <c r="C212">
        <v>1.1000000000000001</v>
      </c>
      <c r="D212" t="s">
        <v>4</v>
      </c>
      <c r="E212">
        <v>3</v>
      </c>
      <c r="G212">
        <v>18000</v>
      </c>
      <c r="H212">
        <v>30</v>
      </c>
      <c r="I212" s="20"/>
      <c r="J212" s="21"/>
      <c r="K212" s="21"/>
      <c r="L212" s="21"/>
      <c r="M212" s="21"/>
      <c r="N212" s="21"/>
      <c r="O212" s="21"/>
      <c r="P212" s="21"/>
      <c r="Q212" s="21"/>
      <c r="R212" s="21"/>
      <c r="S212" s="21"/>
      <c r="T212" s="21"/>
      <c r="U212" s="22"/>
      <c r="V212" s="22"/>
      <c r="W212" s="22"/>
      <c r="X212" s="23"/>
      <c r="Y212" s="21"/>
      <c r="Z212" s="21"/>
    </row>
    <row r="213" spans="1:26" x14ac:dyDescent="0.2">
      <c r="A213" t="s">
        <v>360</v>
      </c>
      <c r="B213" t="s">
        <v>359</v>
      </c>
      <c r="C213">
        <v>1</v>
      </c>
      <c r="D213" t="s">
        <v>4</v>
      </c>
      <c r="E213">
        <v>4</v>
      </c>
      <c r="G213">
        <v>27000</v>
      </c>
      <c r="H213">
        <v>48</v>
      </c>
      <c r="I213" s="20"/>
      <c r="J213" s="21"/>
      <c r="K213" s="21"/>
      <c r="L213" s="21"/>
      <c r="M213" s="21"/>
      <c r="N213" s="21"/>
      <c r="O213" s="21"/>
      <c r="P213" s="21"/>
      <c r="Q213" s="21"/>
      <c r="R213" s="21"/>
      <c r="S213" s="21"/>
      <c r="T213" s="21"/>
      <c r="U213" s="22"/>
      <c r="V213" s="22"/>
      <c r="W213" s="22"/>
      <c r="X213" s="23"/>
      <c r="Y213" s="21"/>
      <c r="Z213" s="21"/>
    </row>
    <row r="214" spans="1:26" x14ac:dyDescent="0.2">
      <c r="A214" t="s">
        <v>364</v>
      </c>
      <c r="B214" t="s">
        <v>363</v>
      </c>
      <c r="C214">
        <v>1</v>
      </c>
      <c r="D214" t="s">
        <v>4</v>
      </c>
      <c r="E214">
        <v>2</v>
      </c>
      <c r="G214">
        <v>12000</v>
      </c>
      <c r="H214">
        <v>12</v>
      </c>
      <c r="I214" s="20"/>
      <c r="J214" s="21"/>
      <c r="K214" s="21"/>
      <c r="L214" s="21"/>
      <c r="M214" s="21"/>
      <c r="N214" s="21"/>
      <c r="O214" s="21"/>
      <c r="P214" s="21"/>
      <c r="Q214" s="21"/>
      <c r="R214" s="21"/>
      <c r="S214" s="21"/>
      <c r="T214" s="21"/>
      <c r="U214" s="22"/>
      <c r="V214" s="22"/>
      <c r="W214" s="22"/>
      <c r="X214" s="23"/>
      <c r="Y214" s="21"/>
      <c r="Z214" s="21"/>
    </row>
    <row r="215" spans="1:26" x14ac:dyDescent="0.2">
      <c r="A215" t="s">
        <v>362</v>
      </c>
      <c r="B215" t="s">
        <v>361</v>
      </c>
      <c r="C215">
        <v>1.1000000000000001</v>
      </c>
      <c r="D215" t="s">
        <v>4</v>
      </c>
      <c r="E215">
        <v>3</v>
      </c>
      <c r="G215">
        <v>24000</v>
      </c>
      <c r="H215">
        <v>36</v>
      </c>
      <c r="I215" s="20"/>
      <c r="J215" s="21"/>
      <c r="K215" s="21"/>
      <c r="L215" s="21"/>
      <c r="M215" s="21"/>
      <c r="N215" s="21"/>
      <c r="O215" s="21"/>
      <c r="P215" s="21"/>
      <c r="Q215" s="21"/>
      <c r="R215" s="21"/>
      <c r="S215" s="21"/>
      <c r="T215" s="21"/>
      <c r="U215" s="22"/>
      <c r="V215" s="22"/>
      <c r="W215" s="22"/>
      <c r="X215" s="23"/>
      <c r="Y215" s="21"/>
      <c r="Z215" s="21"/>
    </row>
    <row r="216" spans="1:26" x14ac:dyDescent="0.2">
      <c r="A216" t="s">
        <v>973</v>
      </c>
      <c r="B216" t="s">
        <v>972</v>
      </c>
      <c r="C216">
        <v>1</v>
      </c>
      <c r="D216" t="s">
        <v>536</v>
      </c>
      <c r="E216">
        <v>3</v>
      </c>
      <c r="G216">
        <v>5000</v>
      </c>
      <c r="H216">
        <v>12</v>
      </c>
      <c r="I216" s="20"/>
      <c r="J216" s="21"/>
      <c r="K216" s="21"/>
      <c r="L216" s="21"/>
      <c r="M216" s="21"/>
      <c r="N216" s="21"/>
      <c r="O216" s="21"/>
      <c r="P216" s="21"/>
      <c r="Q216" s="21"/>
      <c r="R216" s="21"/>
      <c r="S216" s="21"/>
      <c r="T216" s="21"/>
      <c r="U216" s="22"/>
      <c r="V216" s="22"/>
      <c r="W216" s="22"/>
      <c r="X216" s="23"/>
      <c r="Y216" s="21"/>
      <c r="Z216" s="21"/>
    </row>
    <row r="217" spans="1:26" x14ac:dyDescent="0.2">
      <c r="A217" t="s">
        <v>975</v>
      </c>
      <c r="B217" t="s">
        <v>974</v>
      </c>
      <c r="C217">
        <v>1</v>
      </c>
      <c r="D217" t="s">
        <v>536</v>
      </c>
      <c r="E217">
        <v>2</v>
      </c>
      <c r="G217">
        <v>5000</v>
      </c>
      <c r="H217">
        <v>12</v>
      </c>
      <c r="I217" s="20"/>
      <c r="J217" s="21"/>
      <c r="K217" s="21"/>
      <c r="L217" s="21"/>
      <c r="M217" s="21"/>
      <c r="N217" s="21"/>
      <c r="O217" s="21"/>
      <c r="P217" s="21"/>
      <c r="Q217" s="21"/>
      <c r="R217" s="21"/>
      <c r="S217" s="21"/>
      <c r="T217" s="21"/>
      <c r="U217" s="22"/>
      <c r="V217" s="22"/>
      <c r="W217" s="22"/>
      <c r="X217" s="23"/>
      <c r="Y217" s="21"/>
      <c r="Z217" s="21"/>
    </row>
    <row r="218" spans="1:26" x14ac:dyDescent="0.2">
      <c r="A218" t="s">
        <v>386</v>
      </c>
      <c r="B218" t="s">
        <v>385</v>
      </c>
      <c r="C218">
        <v>1.1000000000000001</v>
      </c>
      <c r="D218" t="s">
        <v>1138</v>
      </c>
      <c r="E218">
        <v>3</v>
      </c>
      <c r="G218">
        <v>18000</v>
      </c>
      <c r="H218">
        <v>36</v>
      </c>
      <c r="I218" s="20"/>
      <c r="J218" s="21"/>
      <c r="K218" s="21"/>
      <c r="L218" s="21"/>
      <c r="M218" s="21"/>
      <c r="N218" s="21"/>
      <c r="O218" s="21"/>
      <c r="P218" s="21"/>
      <c r="Q218" s="21"/>
      <c r="R218" s="21"/>
      <c r="S218" s="21"/>
      <c r="T218" s="21"/>
      <c r="U218" s="22"/>
      <c r="V218" s="22"/>
      <c r="W218" s="22"/>
      <c r="X218" s="23"/>
      <c r="Y218" s="21"/>
      <c r="Z218" s="21"/>
    </row>
    <row r="219" spans="1:26" x14ac:dyDescent="0.2">
      <c r="A219" t="s">
        <v>990</v>
      </c>
      <c r="B219" t="s">
        <v>989</v>
      </c>
      <c r="C219">
        <v>1.2</v>
      </c>
      <c r="D219" t="s">
        <v>489</v>
      </c>
      <c r="E219">
        <v>4</v>
      </c>
      <c r="G219">
        <v>5000</v>
      </c>
      <c r="H219">
        <v>12</v>
      </c>
      <c r="I219" s="20"/>
      <c r="J219" s="21"/>
      <c r="K219" s="21"/>
      <c r="L219" s="21"/>
      <c r="M219" s="21"/>
      <c r="N219" s="21"/>
      <c r="O219" s="21"/>
      <c r="P219" s="21"/>
      <c r="Q219" s="21"/>
      <c r="R219" s="21"/>
      <c r="S219" s="21"/>
      <c r="T219" s="21"/>
      <c r="U219" s="22"/>
      <c r="V219" s="22"/>
      <c r="W219" s="22"/>
      <c r="X219" s="23"/>
      <c r="Y219" s="21"/>
      <c r="Z219" s="21"/>
    </row>
    <row r="220" spans="1:26" x14ac:dyDescent="0.2">
      <c r="A220" t="s">
        <v>992</v>
      </c>
      <c r="B220" t="s">
        <v>991</v>
      </c>
      <c r="C220">
        <v>1.2</v>
      </c>
      <c r="D220" t="s">
        <v>489</v>
      </c>
      <c r="E220">
        <v>3</v>
      </c>
      <c r="G220">
        <v>4000</v>
      </c>
      <c r="H220">
        <v>12</v>
      </c>
      <c r="I220" s="20"/>
      <c r="J220" s="21"/>
      <c r="K220" s="21"/>
      <c r="L220" s="21"/>
      <c r="M220" s="21"/>
      <c r="N220" s="21"/>
      <c r="O220" s="21"/>
      <c r="P220" s="21"/>
      <c r="Q220" s="21"/>
      <c r="R220" s="21"/>
      <c r="S220" s="21"/>
      <c r="T220" s="21"/>
      <c r="U220" s="22"/>
      <c r="V220" s="22"/>
      <c r="W220" s="22"/>
      <c r="X220" s="23"/>
      <c r="Y220" s="21"/>
      <c r="Z220" s="21"/>
    </row>
    <row r="221" spans="1:26" x14ac:dyDescent="0.2">
      <c r="A221" t="s">
        <v>994</v>
      </c>
      <c r="B221" t="s">
        <v>993</v>
      </c>
      <c r="C221">
        <v>1.2</v>
      </c>
      <c r="D221" t="s">
        <v>489</v>
      </c>
      <c r="E221">
        <v>2</v>
      </c>
      <c r="F221" t="s">
        <v>1273</v>
      </c>
      <c r="G221">
        <v>5000</v>
      </c>
      <c r="H221">
        <v>14</v>
      </c>
      <c r="I221" s="20"/>
      <c r="J221" s="21"/>
      <c r="K221" s="21"/>
      <c r="L221" s="21"/>
      <c r="M221" s="21"/>
      <c r="N221" s="21"/>
      <c r="O221" s="21"/>
      <c r="P221" s="21"/>
      <c r="Q221" s="21"/>
      <c r="R221" s="21"/>
      <c r="S221" s="21"/>
      <c r="T221" s="21"/>
      <c r="U221" s="22"/>
      <c r="V221" s="22"/>
      <c r="W221" s="22"/>
      <c r="X221" s="23"/>
      <c r="Y221" s="21"/>
      <c r="Z221" s="21"/>
    </row>
    <row r="222" spans="1:26" x14ac:dyDescent="0.2">
      <c r="A222" t="s">
        <v>547</v>
      </c>
      <c r="B222" t="s">
        <v>1261</v>
      </c>
      <c r="C222">
        <v>1.1000000000000001</v>
      </c>
      <c r="D222" t="s">
        <v>517</v>
      </c>
      <c r="E222">
        <v>3</v>
      </c>
      <c r="G222">
        <v>15000</v>
      </c>
      <c r="H222">
        <v>24</v>
      </c>
      <c r="I222" s="20"/>
      <c r="J222" s="21"/>
      <c r="K222" s="21"/>
      <c r="L222" s="21"/>
      <c r="M222" s="21"/>
      <c r="N222" s="21"/>
      <c r="O222" s="21"/>
      <c r="P222" s="21"/>
      <c r="Q222" s="21"/>
      <c r="R222" s="21"/>
      <c r="S222" s="21"/>
      <c r="T222" s="21"/>
      <c r="U222" s="22"/>
      <c r="V222" s="22"/>
      <c r="W222" s="22"/>
      <c r="X222" s="23"/>
      <c r="Y222" s="21"/>
      <c r="Z222" s="21"/>
    </row>
    <row r="223" spans="1:26" x14ac:dyDescent="0.2">
      <c r="A223" t="s">
        <v>815</v>
      </c>
      <c r="B223" t="s">
        <v>814</v>
      </c>
      <c r="C223">
        <v>1</v>
      </c>
      <c r="D223" t="s">
        <v>489</v>
      </c>
      <c r="E223">
        <v>2</v>
      </c>
      <c r="G223">
        <v>4000</v>
      </c>
      <c r="H223">
        <v>12</v>
      </c>
      <c r="I223" s="20"/>
      <c r="J223" s="21"/>
      <c r="K223" s="21"/>
      <c r="L223" s="21"/>
      <c r="M223" s="21"/>
      <c r="N223" s="21"/>
      <c r="O223" s="21"/>
      <c r="P223" s="21"/>
      <c r="Q223" s="21"/>
      <c r="R223" s="21"/>
      <c r="S223" s="21"/>
      <c r="T223" s="21"/>
      <c r="U223" s="22"/>
      <c r="V223" s="22"/>
      <c r="W223" s="22"/>
      <c r="X223" s="23"/>
      <c r="Y223" s="21"/>
      <c r="Z223" s="21"/>
    </row>
    <row r="224" spans="1:26" x14ac:dyDescent="0.2">
      <c r="A224" t="s">
        <v>1004</v>
      </c>
      <c r="B224" t="s">
        <v>1003</v>
      </c>
      <c r="C224">
        <v>1</v>
      </c>
      <c r="D224" t="s">
        <v>570</v>
      </c>
      <c r="E224">
        <v>3</v>
      </c>
      <c r="G224">
        <v>5000</v>
      </c>
      <c r="H224">
        <v>18</v>
      </c>
      <c r="I224" s="20"/>
      <c r="J224" s="21"/>
      <c r="K224" s="21"/>
      <c r="L224" s="21"/>
      <c r="M224" s="21"/>
      <c r="N224" s="21"/>
      <c r="O224" s="21"/>
      <c r="P224" s="21"/>
      <c r="Q224" s="21"/>
      <c r="R224" s="21"/>
      <c r="S224" s="21"/>
      <c r="T224" s="21"/>
      <c r="U224" s="22"/>
      <c r="V224" s="22"/>
      <c r="W224" s="22"/>
      <c r="X224" s="23"/>
      <c r="Y224" s="21"/>
      <c r="Z224" s="21"/>
    </row>
    <row r="225" spans="1:26" x14ac:dyDescent="0.2">
      <c r="A225" t="s">
        <v>390</v>
      </c>
      <c r="B225" t="s">
        <v>389</v>
      </c>
      <c r="C225">
        <v>1.2</v>
      </c>
      <c r="D225" t="s">
        <v>1138</v>
      </c>
      <c r="E225">
        <v>6</v>
      </c>
      <c r="F225" t="s">
        <v>61</v>
      </c>
      <c r="G225">
        <v>27000</v>
      </c>
      <c r="H225">
        <v>60</v>
      </c>
      <c r="I225" s="20"/>
      <c r="J225" s="21"/>
      <c r="K225" s="21"/>
      <c r="L225" s="21"/>
      <c r="M225" s="21"/>
      <c r="N225" s="21"/>
      <c r="O225" s="21"/>
      <c r="P225" s="21"/>
      <c r="Q225" s="21"/>
      <c r="R225" s="21"/>
      <c r="S225" s="21"/>
      <c r="T225" s="21"/>
      <c r="U225" s="22"/>
      <c r="V225" s="22"/>
      <c r="W225" s="22"/>
      <c r="X225" s="23"/>
      <c r="Y225" s="21"/>
      <c r="Z225" s="21"/>
    </row>
    <row r="226" spans="1:26" x14ac:dyDescent="0.2">
      <c r="A226" t="s">
        <v>388</v>
      </c>
      <c r="B226" t="s">
        <v>387</v>
      </c>
      <c r="C226">
        <v>1</v>
      </c>
      <c r="D226" t="s">
        <v>1138</v>
      </c>
      <c r="E226">
        <v>3</v>
      </c>
      <c r="G226">
        <v>9000</v>
      </c>
      <c r="H226">
        <v>24</v>
      </c>
      <c r="I226" s="20"/>
      <c r="J226" s="21"/>
      <c r="K226" s="21"/>
      <c r="L226" s="21"/>
      <c r="M226" s="21"/>
      <c r="N226" s="21"/>
      <c r="O226" s="21"/>
      <c r="P226" s="21"/>
      <c r="Q226" s="21"/>
      <c r="R226" s="21"/>
      <c r="S226" s="21"/>
      <c r="T226" s="21"/>
      <c r="U226" s="22"/>
      <c r="V226" s="22"/>
      <c r="W226" s="22"/>
      <c r="X226" s="23"/>
      <c r="Y226" s="21"/>
      <c r="Z226" s="21"/>
    </row>
    <row r="227" spans="1:26" x14ac:dyDescent="0.2">
      <c r="A227" t="s">
        <v>257</v>
      </c>
      <c r="B227" t="s">
        <v>256</v>
      </c>
      <c r="C227">
        <v>1.1000000000000001</v>
      </c>
      <c r="D227" t="s">
        <v>1138</v>
      </c>
      <c r="E227">
        <v>2</v>
      </c>
      <c r="F227" t="s">
        <v>1273</v>
      </c>
      <c r="G227">
        <v>16000</v>
      </c>
      <c r="H227">
        <v>18</v>
      </c>
      <c r="I227" s="20"/>
      <c r="J227" s="21"/>
      <c r="K227" s="21"/>
      <c r="L227" s="21"/>
      <c r="M227" s="21"/>
      <c r="N227" s="21"/>
      <c r="O227" s="21"/>
      <c r="P227" s="21"/>
      <c r="Q227" s="21"/>
      <c r="R227" s="21"/>
      <c r="S227" s="21"/>
      <c r="T227" s="21"/>
      <c r="U227" s="22"/>
      <c r="V227" s="22"/>
      <c r="W227" s="22"/>
      <c r="X227" s="23"/>
      <c r="Y227" s="21"/>
      <c r="Z227" s="21"/>
    </row>
    <row r="228" spans="1:26" x14ac:dyDescent="0.2">
      <c r="A228" t="s">
        <v>1078</v>
      </c>
      <c r="B228" t="s">
        <v>1077</v>
      </c>
      <c r="C228">
        <v>1</v>
      </c>
      <c r="D228" t="s">
        <v>489</v>
      </c>
      <c r="E228">
        <v>2</v>
      </c>
      <c r="G228">
        <v>4000</v>
      </c>
      <c r="H228">
        <v>12</v>
      </c>
      <c r="I228" s="20"/>
      <c r="J228" s="21"/>
      <c r="K228" s="21"/>
      <c r="L228" s="21"/>
      <c r="M228" s="21"/>
      <c r="N228" s="21"/>
      <c r="O228" s="21"/>
      <c r="P228" s="21"/>
      <c r="Q228" s="21"/>
      <c r="R228" s="21"/>
      <c r="S228" s="21"/>
      <c r="T228" s="21"/>
      <c r="U228" s="22"/>
      <c r="V228" s="22"/>
      <c r="W228" s="22"/>
      <c r="X228" s="23"/>
      <c r="Y228" s="21"/>
      <c r="Z228" s="21"/>
    </row>
    <row r="229" spans="1:26" x14ac:dyDescent="0.2">
      <c r="A229" t="s">
        <v>1086</v>
      </c>
      <c r="B229" t="s">
        <v>1085</v>
      </c>
      <c r="C229">
        <v>1.1000000000000001</v>
      </c>
      <c r="D229" t="s">
        <v>1138</v>
      </c>
      <c r="E229">
        <v>3</v>
      </c>
      <c r="G229">
        <v>13000</v>
      </c>
      <c r="H229">
        <v>30</v>
      </c>
      <c r="I229" s="20"/>
      <c r="J229" s="21"/>
      <c r="K229" s="21"/>
      <c r="L229" s="21"/>
      <c r="M229" s="21"/>
      <c r="N229" s="21"/>
      <c r="O229" s="21"/>
      <c r="P229" s="21"/>
      <c r="Q229" s="21"/>
      <c r="R229" s="21"/>
      <c r="S229" s="21"/>
      <c r="T229" s="21"/>
      <c r="U229" s="22"/>
      <c r="V229" s="22"/>
      <c r="W229" s="22"/>
      <c r="X229" s="23"/>
      <c r="Y229" s="21"/>
      <c r="Z229" s="21"/>
    </row>
    <row r="230" spans="1:26" x14ac:dyDescent="0.2">
      <c r="A230" t="s">
        <v>912</v>
      </c>
      <c r="B230" t="s">
        <v>911</v>
      </c>
      <c r="C230">
        <v>1</v>
      </c>
      <c r="D230" t="s">
        <v>467</v>
      </c>
      <c r="E230">
        <v>4</v>
      </c>
      <c r="G230">
        <v>12000</v>
      </c>
      <c r="H230">
        <v>18</v>
      </c>
      <c r="I230" s="20"/>
      <c r="J230" s="21"/>
      <c r="K230" s="21"/>
      <c r="L230" s="21"/>
      <c r="M230" s="21"/>
      <c r="N230" s="21"/>
      <c r="O230" s="21"/>
      <c r="P230" s="21"/>
      <c r="Q230" s="21"/>
      <c r="R230" s="21"/>
      <c r="S230" s="21"/>
      <c r="T230" s="21"/>
      <c r="U230" s="22"/>
      <c r="V230" s="22"/>
      <c r="W230" s="22"/>
      <c r="X230" s="23"/>
      <c r="Y230" s="21"/>
      <c r="Z230" s="21"/>
    </row>
    <row r="231" spans="1:26" x14ac:dyDescent="0.2">
      <c r="A231" t="s">
        <v>909</v>
      </c>
      <c r="B231" t="s">
        <v>1994</v>
      </c>
      <c r="C231">
        <v>1.2</v>
      </c>
      <c r="D231" t="s">
        <v>467</v>
      </c>
      <c r="E231">
        <v>2</v>
      </c>
      <c r="F231" t="s">
        <v>1273</v>
      </c>
      <c r="G231">
        <v>8000</v>
      </c>
      <c r="H231">
        <v>12</v>
      </c>
      <c r="I231" s="20"/>
      <c r="J231" s="21"/>
      <c r="K231" s="21"/>
      <c r="L231" s="21"/>
      <c r="M231" s="21"/>
      <c r="N231" s="21"/>
      <c r="O231" s="21"/>
      <c r="P231" s="21"/>
      <c r="Q231" s="21"/>
      <c r="R231" s="21"/>
      <c r="S231" s="21"/>
      <c r="T231" s="21"/>
      <c r="U231" s="22"/>
      <c r="V231" s="22"/>
      <c r="W231" s="22"/>
      <c r="X231" s="23"/>
      <c r="Y231" s="21"/>
      <c r="Z231" s="21"/>
    </row>
    <row r="232" spans="1:26" x14ac:dyDescent="0.2">
      <c r="A232" t="s">
        <v>910</v>
      </c>
      <c r="B232" t="s">
        <v>1225</v>
      </c>
      <c r="C232">
        <v>1.1000000000000001</v>
      </c>
      <c r="D232" t="s">
        <v>467</v>
      </c>
      <c r="E232">
        <v>2</v>
      </c>
      <c r="G232">
        <v>6000</v>
      </c>
      <c r="H232">
        <v>12</v>
      </c>
      <c r="I232" s="20"/>
      <c r="J232" s="21"/>
      <c r="K232" s="21"/>
      <c r="L232" s="21"/>
      <c r="M232" s="21"/>
      <c r="N232" s="21"/>
      <c r="O232" s="21"/>
      <c r="P232" s="21"/>
      <c r="Q232" s="21"/>
      <c r="R232" s="21"/>
      <c r="S232" s="21"/>
      <c r="T232" s="21"/>
      <c r="U232" s="22"/>
      <c r="V232" s="22"/>
      <c r="W232" s="22"/>
      <c r="X232" s="23"/>
      <c r="Y232" s="21"/>
      <c r="Z232" s="21"/>
    </row>
    <row r="233" spans="1:26" x14ac:dyDescent="0.2">
      <c r="A233" t="s">
        <v>1088</v>
      </c>
      <c r="B233" t="s">
        <v>1087</v>
      </c>
      <c r="C233">
        <v>1.1000000000000001</v>
      </c>
      <c r="D233" t="s">
        <v>489</v>
      </c>
      <c r="E233">
        <v>3</v>
      </c>
      <c r="G233">
        <v>7000</v>
      </c>
      <c r="H233">
        <v>12</v>
      </c>
      <c r="I233" s="20"/>
      <c r="J233" s="21"/>
      <c r="K233" s="21"/>
      <c r="L233" s="21"/>
      <c r="M233" s="21"/>
      <c r="N233" s="21"/>
      <c r="O233" s="21"/>
      <c r="P233" s="21"/>
      <c r="Q233" s="21"/>
      <c r="R233" s="21"/>
      <c r="S233" s="21"/>
      <c r="T233" s="21"/>
      <c r="U233" s="22"/>
      <c r="V233" s="22"/>
      <c r="W233" s="22"/>
      <c r="X233" s="23"/>
      <c r="Y233" s="21"/>
      <c r="Z233" s="21"/>
    </row>
    <row r="234" spans="1:26" x14ac:dyDescent="0.2">
      <c r="A234" t="s">
        <v>565</v>
      </c>
      <c r="B234" t="s">
        <v>1352</v>
      </c>
      <c r="C234">
        <v>1.2</v>
      </c>
      <c r="D234" t="s">
        <v>517</v>
      </c>
      <c r="E234">
        <v>3</v>
      </c>
      <c r="F234" t="s">
        <v>1273</v>
      </c>
      <c r="G234">
        <v>9000</v>
      </c>
      <c r="H234">
        <v>15</v>
      </c>
      <c r="I234" s="20"/>
      <c r="J234" s="21"/>
      <c r="K234" s="21"/>
      <c r="L234" s="21"/>
      <c r="M234" s="21"/>
      <c r="N234" s="21"/>
      <c r="O234" s="21"/>
      <c r="P234" s="21"/>
      <c r="Q234" s="21"/>
      <c r="R234" s="21"/>
      <c r="S234" s="21"/>
      <c r="T234" s="21"/>
      <c r="U234" s="22"/>
      <c r="V234" s="22"/>
      <c r="W234" s="22"/>
      <c r="X234" s="23"/>
      <c r="Y234" s="21"/>
      <c r="Z234" s="21"/>
    </row>
    <row r="235" spans="1:26" x14ac:dyDescent="0.2">
      <c r="A235" t="s">
        <v>902</v>
      </c>
      <c r="B235" t="s">
        <v>901</v>
      </c>
      <c r="C235">
        <v>1</v>
      </c>
      <c r="D235" t="s">
        <v>517</v>
      </c>
      <c r="E235">
        <v>7</v>
      </c>
      <c r="F235" t="s">
        <v>19</v>
      </c>
      <c r="G235">
        <v>9000</v>
      </c>
      <c r="H235">
        <v>12</v>
      </c>
      <c r="I235" s="20"/>
      <c r="J235" s="21"/>
      <c r="K235" s="21"/>
      <c r="L235" s="21"/>
      <c r="M235" s="21"/>
      <c r="N235" s="21"/>
      <c r="O235" s="21"/>
      <c r="P235" s="21"/>
      <c r="Q235" s="21"/>
      <c r="R235" s="21"/>
      <c r="S235" s="21"/>
      <c r="T235" s="21"/>
      <c r="U235" s="22"/>
      <c r="V235" s="22"/>
      <c r="W235" s="22"/>
      <c r="X235" s="23"/>
      <c r="Y235" s="21"/>
      <c r="Z235" s="21"/>
    </row>
    <row r="236" spans="1:26" x14ac:dyDescent="0.2">
      <c r="A236" t="s">
        <v>1092</v>
      </c>
      <c r="B236" t="s">
        <v>1091</v>
      </c>
      <c r="C236">
        <v>1.1000000000000001</v>
      </c>
      <c r="D236" t="s">
        <v>497</v>
      </c>
      <c r="E236">
        <v>3</v>
      </c>
      <c r="G236">
        <v>15000</v>
      </c>
      <c r="H236">
        <v>30</v>
      </c>
      <c r="I236" s="20"/>
      <c r="J236" s="21"/>
      <c r="K236" s="21"/>
      <c r="L236" s="21"/>
      <c r="M236" s="21"/>
      <c r="N236" s="21"/>
      <c r="O236" s="21"/>
      <c r="P236" s="21"/>
      <c r="Q236" s="21"/>
      <c r="R236" s="21"/>
      <c r="S236" s="21"/>
      <c r="T236" s="21"/>
      <c r="U236" s="22"/>
      <c r="V236" s="22"/>
      <c r="W236" s="22"/>
      <c r="X236" s="23"/>
      <c r="Y236" s="21"/>
      <c r="Z236" s="21"/>
    </row>
    <row r="237" spans="1:26" x14ac:dyDescent="0.2">
      <c r="A237" t="s">
        <v>677</v>
      </c>
      <c r="B237" t="s">
        <v>676</v>
      </c>
      <c r="C237">
        <v>1</v>
      </c>
      <c r="D237" t="s">
        <v>522</v>
      </c>
      <c r="E237">
        <v>4</v>
      </c>
      <c r="G237">
        <v>13000</v>
      </c>
      <c r="H237">
        <v>24</v>
      </c>
      <c r="I237" s="20"/>
      <c r="J237" s="21"/>
      <c r="K237" s="21"/>
      <c r="L237" s="21"/>
      <c r="M237" s="21"/>
      <c r="N237" s="21"/>
      <c r="O237" s="21"/>
      <c r="P237" s="21"/>
      <c r="Q237" s="21"/>
      <c r="R237" s="21"/>
      <c r="S237" s="21"/>
      <c r="T237" s="21"/>
      <c r="U237" s="22"/>
      <c r="V237" s="22"/>
      <c r="W237" s="22"/>
      <c r="X237" s="23"/>
      <c r="Y237" s="21"/>
      <c r="Z237" s="21"/>
    </row>
    <row r="238" spans="1:26" x14ac:dyDescent="0.2">
      <c r="A238" t="s">
        <v>356</v>
      </c>
      <c r="B238" t="s">
        <v>355</v>
      </c>
      <c r="C238">
        <v>1.1000000000000001</v>
      </c>
      <c r="D238" t="s">
        <v>4</v>
      </c>
      <c r="E238">
        <v>2</v>
      </c>
      <c r="G238">
        <v>9000</v>
      </c>
      <c r="H238">
        <v>18</v>
      </c>
      <c r="I238" s="20"/>
      <c r="J238" s="21"/>
      <c r="K238" s="21"/>
      <c r="L238" s="21"/>
      <c r="M238" s="21"/>
      <c r="N238" s="21"/>
      <c r="O238" s="21"/>
      <c r="P238" s="21"/>
      <c r="Q238" s="21"/>
      <c r="R238" s="21"/>
      <c r="S238" s="21"/>
      <c r="T238" s="21"/>
      <c r="U238" s="22"/>
      <c r="V238" s="22"/>
      <c r="W238" s="22"/>
      <c r="X238" s="23"/>
      <c r="Y238" s="21"/>
      <c r="Z238" s="21"/>
    </row>
    <row r="239" spans="1:26" x14ac:dyDescent="0.2">
      <c r="A239" t="s">
        <v>304</v>
      </c>
      <c r="B239" t="s">
        <v>303</v>
      </c>
      <c r="C239">
        <v>1</v>
      </c>
      <c r="D239" t="s">
        <v>4</v>
      </c>
      <c r="E239">
        <v>3</v>
      </c>
      <c r="G239">
        <v>12000</v>
      </c>
      <c r="H239">
        <v>24</v>
      </c>
      <c r="I239" s="20"/>
      <c r="J239" s="21"/>
      <c r="K239" s="21"/>
      <c r="L239" s="21"/>
      <c r="M239" s="21"/>
      <c r="N239" s="21"/>
      <c r="O239" s="21"/>
      <c r="P239" s="21"/>
      <c r="Q239" s="21"/>
      <c r="R239" s="21"/>
      <c r="S239" s="21"/>
      <c r="T239" s="21"/>
      <c r="U239" s="22"/>
      <c r="V239" s="22"/>
      <c r="W239" s="22"/>
      <c r="X239" s="23"/>
      <c r="Y239" s="21"/>
      <c r="Z239" s="21"/>
    </row>
    <row r="240" spans="1:26" x14ac:dyDescent="0.2">
      <c r="A240" t="s">
        <v>339</v>
      </c>
      <c r="B240" t="s">
        <v>338</v>
      </c>
      <c r="C240">
        <v>1</v>
      </c>
      <c r="D240" t="s">
        <v>4</v>
      </c>
      <c r="E240">
        <v>2</v>
      </c>
      <c r="G240">
        <v>12000</v>
      </c>
      <c r="H240">
        <v>18</v>
      </c>
      <c r="I240" s="20"/>
      <c r="J240" s="21"/>
      <c r="K240" s="21"/>
      <c r="L240" s="21"/>
      <c r="M240" s="21"/>
      <c r="N240" s="21"/>
      <c r="O240" s="21"/>
      <c r="P240" s="21"/>
      <c r="Q240" s="21"/>
      <c r="R240" s="21"/>
      <c r="S240" s="21"/>
      <c r="T240" s="21"/>
      <c r="U240" s="22"/>
      <c r="V240" s="22"/>
      <c r="W240" s="22"/>
      <c r="X240" s="23"/>
      <c r="Y240" s="21"/>
      <c r="Z240" s="21"/>
    </row>
    <row r="241" spans="1:26" x14ac:dyDescent="0.2">
      <c r="A241" t="s">
        <v>235</v>
      </c>
      <c r="B241" t="s">
        <v>234</v>
      </c>
      <c r="C241">
        <v>1.2</v>
      </c>
      <c r="D241" t="s">
        <v>1138</v>
      </c>
      <c r="E241">
        <v>2</v>
      </c>
      <c r="F241" t="s">
        <v>1273</v>
      </c>
      <c r="G241">
        <v>11000</v>
      </c>
      <c r="H241">
        <v>18</v>
      </c>
      <c r="I241" s="20"/>
      <c r="J241" s="21"/>
      <c r="K241" s="21"/>
      <c r="L241" s="21"/>
      <c r="M241" s="21"/>
      <c r="N241" s="21"/>
      <c r="O241" s="21"/>
      <c r="P241" s="21"/>
      <c r="Q241" s="21"/>
      <c r="R241" s="21"/>
      <c r="S241" s="21"/>
      <c r="T241" s="21"/>
      <c r="U241" s="22"/>
      <c r="V241" s="22"/>
      <c r="W241" s="22"/>
      <c r="X241" s="23"/>
      <c r="Y241" s="21"/>
      <c r="Z241" s="21"/>
    </row>
    <row r="242" spans="1:26" x14ac:dyDescent="0.2">
      <c r="A242" t="s">
        <v>620</v>
      </c>
      <c r="B242" t="s">
        <v>619</v>
      </c>
      <c r="C242">
        <v>1.1000000000000001</v>
      </c>
      <c r="D242" t="s">
        <v>472</v>
      </c>
      <c r="E242">
        <v>3</v>
      </c>
      <c r="G242">
        <v>9000</v>
      </c>
      <c r="H242">
        <v>15</v>
      </c>
      <c r="I242" s="20"/>
      <c r="J242" s="21"/>
      <c r="K242" s="21"/>
      <c r="L242" s="21"/>
      <c r="M242" s="21"/>
      <c r="N242" s="21"/>
      <c r="O242" s="21"/>
      <c r="P242" s="21"/>
      <c r="Q242" s="21"/>
      <c r="R242" s="21"/>
      <c r="S242" s="21"/>
      <c r="T242" s="21"/>
      <c r="U242" s="22"/>
      <c r="V242" s="22"/>
      <c r="W242" s="22"/>
      <c r="X242" s="23"/>
      <c r="Y242" s="21"/>
      <c r="Z242" s="21"/>
    </row>
    <row r="243" spans="1:26" x14ac:dyDescent="0.2">
      <c r="A243" t="s">
        <v>1006</v>
      </c>
      <c r="B243" t="s">
        <v>1005</v>
      </c>
      <c r="C243">
        <v>1.1000000000000001</v>
      </c>
      <c r="D243" t="s">
        <v>472</v>
      </c>
      <c r="E243">
        <v>6</v>
      </c>
      <c r="F243" t="s">
        <v>17</v>
      </c>
      <c r="G243">
        <v>23000</v>
      </c>
      <c r="H243">
        <v>36</v>
      </c>
      <c r="I243" s="20"/>
      <c r="J243" s="21"/>
      <c r="K243" s="21"/>
      <c r="L243" s="21"/>
      <c r="M243" s="21"/>
      <c r="N243" s="21"/>
      <c r="O243" s="21"/>
      <c r="P243" s="21"/>
      <c r="Q243" s="21"/>
      <c r="R243" s="21"/>
      <c r="S243" s="21"/>
      <c r="T243" s="21"/>
      <c r="U243" s="22"/>
      <c r="V243" s="22"/>
      <c r="W243" s="22"/>
      <c r="X243" s="23"/>
      <c r="Y243" s="21"/>
      <c r="Z243" s="21"/>
    </row>
    <row r="244" spans="1:26" x14ac:dyDescent="0.2">
      <c r="A244" t="s">
        <v>265</v>
      </c>
      <c r="B244" t="s">
        <v>264</v>
      </c>
      <c r="C244">
        <v>1.1000000000000001</v>
      </c>
      <c r="D244" t="s">
        <v>4</v>
      </c>
      <c r="E244">
        <v>3</v>
      </c>
      <c r="G244">
        <v>27000</v>
      </c>
      <c r="H244">
        <v>42</v>
      </c>
      <c r="I244" s="20"/>
      <c r="J244" s="21"/>
      <c r="K244" s="21"/>
      <c r="L244" s="21"/>
      <c r="M244" s="21"/>
      <c r="N244" s="21"/>
      <c r="O244" s="21"/>
      <c r="P244" s="21"/>
      <c r="Q244" s="21"/>
      <c r="R244" s="21"/>
      <c r="S244" s="21"/>
      <c r="T244" s="21"/>
      <c r="U244" s="22"/>
      <c r="V244" s="22"/>
      <c r="W244" s="22"/>
      <c r="X244" s="23"/>
      <c r="Y244" s="21"/>
      <c r="Z244" s="21"/>
    </row>
    <row r="245" spans="1:26" x14ac:dyDescent="0.2">
      <c r="A245" t="s">
        <v>176</v>
      </c>
      <c r="B245" t="s">
        <v>175</v>
      </c>
      <c r="C245">
        <v>1.2</v>
      </c>
      <c r="D245" t="s">
        <v>1138</v>
      </c>
      <c r="E245">
        <v>2</v>
      </c>
      <c r="F245" t="s">
        <v>1273</v>
      </c>
      <c r="G245">
        <v>10000</v>
      </c>
      <c r="H245">
        <v>18</v>
      </c>
      <c r="I245" s="20"/>
      <c r="J245" s="21"/>
      <c r="K245" s="21"/>
      <c r="L245" s="21"/>
      <c r="M245" s="21"/>
      <c r="N245" s="21"/>
      <c r="O245" s="21"/>
      <c r="P245" s="21"/>
      <c r="Q245" s="21"/>
      <c r="R245" s="21"/>
      <c r="S245" s="21"/>
      <c r="T245" s="21"/>
      <c r="U245" s="22"/>
      <c r="V245" s="22"/>
      <c r="W245" s="22"/>
      <c r="X245" s="23"/>
      <c r="Y245" s="21"/>
      <c r="Z245" s="21"/>
    </row>
    <row r="246" spans="1:26" x14ac:dyDescent="0.2">
      <c r="A246" t="s">
        <v>154</v>
      </c>
      <c r="B246" t="s">
        <v>153</v>
      </c>
      <c r="C246">
        <v>1.3</v>
      </c>
      <c r="D246" t="s">
        <v>1138</v>
      </c>
      <c r="E246">
        <v>2</v>
      </c>
      <c r="F246" t="s">
        <v>1273</v>
      </c>
      <c r="G246">
        <v>14000</v>
      </c>
      <c r="H246">
        <v>30</v>
      </c>
      <c r="I246" s="20"/>
      <c r="J246" s="21"/>
      <c r="K246" s="21"/>
      <c r="L246" s="21"/>
      <c r="M246" s="21"/>
      <c r="N246" s="21"/>
      <c r="O246" s="21"/>
      <c r="P246" s="21"/>
      <c r="Q246" s="21"/>
      <c r="R246" s="21"/>
      <c r="S246" s="21"/>
      <c r="T246" s="21"/>
      <c r="U246" s="22"/>
      <c r="V246" s="22"/>
      <c r="W246" s="22"/>
      <c r="X246" s="23"/>
      <c r="Y246" s="21"/>
      <c r="Z246" s="21"/>
    </row>
    <row r="247" spans="1:26" x14ac:dyDescent="0.2">
      <c r="A247" t="s">
        <v>279</v>
      </c>
      <c r="B247" t="s">
        <v>278</v>
      </c>
      <c r="C247">
        <v>1</v>
      </c>
      <c r="D247" t="s">
        <v>4</v>
      </c>
      <c r="E247">
        <v>6</v>
      </c>
      <c r="F247" t="s">
        <v>61</v>
      </c>
      <c r="G247">
        <v>27000</v>
      </c>
      <c r="H247">
        <v>48</v>
      </c>
      <c r="I247" s="20"/>
      <c r="J247" s="21"/>
      <c r="K247" s="21"/>
      <c r="L247" s="21"/>
      <c r="M247" s="21"/>
      <c r="N247" s="21"/>
      <c r="O247" s="21"/>
      <c r="P247" s="21"/>
      <c r="Q247" s="21"/>
      <c r="R247" s="21"/>
      <c r="S247" s="21"/>
      <c r="T247" s="21"/>
      <c r="U247" s="22"/>
      <c r="V247" s="22"/>
      <c r="W247" s="22"/>
      <c r="X247" s="23"/>
      <c r="Y247" s="21"/>
      <c r="Z247" s="21"/>
    </row>
    <row r="248" spans="1:26" x14ac:dyDescent="0.2">
      <c r="A248" t="s">
        <v>285</v>
      </c>
      <c r="B248" t="s">
        <v>284</v>
      </c>
      <c r="C248">
        <v>1</v>
      </c>
      <c r="D248" t="s">
        <v>1138</v>
      </c>
      <c r="E248">
        <v>6</v>
      </c>
      <c r="F248" t="s">
        <v>61</v>
      </c>
      <c r="G248">
        <v>27000</v>
      </c>
      <c r="H248">
        <v>60</v>
      </c>
      <c r="I248" s="20"/>
      <c r="J248" s="21"/>
      <c r="K248" s="21"/>
      <c r="L248" s="21"/>
      <c r="M248" s="21"/>
      <c r="N248" s="21"/>
      <c r="O248" s="21"/>
      <c r="P248" s="21"/>
      <c r="Q248" s="21"/>
      <c r="R248" s="21"/>
      <c r="S248" s="21"/>
      <c r="T248" s="21"/>
      <c r="U248" s="22"/>
      <c r="V248" s="22"/>
      <c r="W248" s="22"/>
      <c r="X248" s="23"/>
      <c r="Y248" s="21"/>
      <c r="Z248" s="21"/>
    </row>
    <row r="249" spans="1:26" x14ac:dyDescent="0.2">
      <c r="A249" t="s">
        <v>180</v>
      </c>
      <c r="B249" t="s">
        <v>179</v>
      </c>
      <c r="C249">
        <v>1</v>
      </c>
      <c r="D249" t="s">
        <v>1138</v>
      </c>
      <c r="E249">
        <v>2</v>
      </c>
      <c r="G249">
        <v>9000</v>
      </c>
      <c r="H249">
        <v>24</v>
      </c>
      <c r="I249" s="20"/>
      <c r="J249" s="21"/>
      <c r="K249" s="21"/>
      <c r="L249" s="21"/>
      <c r="M249" s="21"/>
      <c r="N249" s="21"/>
      <c r="O249" s="21"/>
      <c r="P249" s="21"/>
      <c r="Q249" s="21"/>
      <c r="R249" s="21"/>
      <c r="S249" s="21"/>
      <c r="T249" s="21"/>
      <c r="U249" s="22"/>
      <c r="V249" s="22"/>
      <c r="W249" s="22"/>
      <c r="X249" s="23"/>
      <c r="Y249" s="21"/>
      <c r="Z249" s="21"/>
    </row>
    <row r="250" spans="1:26" x14ac:dyDescent="0.2">
      <c r="A250" t="s">
        <v>713</v>
      </c>
      <c r="B250" t="s">
        <v>712</v>
      </c>
      <c r="C250">
        <v>1</v>
      </c>
      <c r="D250" t="s">
        <v>472</v>
      </c>
      <c r="E250">
        <v>4</v>
      </c>
      <c r="G250">
        <v>9000</v>
      </c>
      <c r="H250">
        <v>24</v>
      </c>
      <c r="I250" s="20"/>
      <c r="J250" s="21"/>
      <c r="K250" s="21"/>
      <c r="L250" s="21"/>
      <c r="M250" s="21"/>
      <c r="N250" s="21"/>
      <c r="O250" s="21"/>
      <c r="P250" s="21"/>
      <c r="Q250" s="21"/>
      <c r="R250" s="21"/>
      <c r="S250" s="21"/>
      <c r="T250" s="21"/>
      <c r="U250" s="22"/>
      <c r="V250" s="22"/>
      <c r="W250" s="22"/>
      <c r="X250" s="23"/>
      <c r="Y250" s="21"/>
      <c r="Z250" s="21"/>
    </row>
    <row r="251" spans="1:26" x14ac:dyDescent="0.2">
      <c r="A251" t="s">
        <v>261</v>
      </c>
      <c r="B251" t="s">
        <v>260</v>
      </c>
      <c r="C251">
        <v>1</v>
      </c>
      <c r="D251" t="s">
        <v>1138</v>
      </c>
      <c r="E251">
        <v>2</v>
      </c>
      <c r="G251">
        <v>12000</v>
      </c>
      <c r="H251">
        <v>12</v>
      </c>
      <c r="I251" s="20"/>
      <c r="J251" s="21"/>
      <c r="K251" s="21"/>
      <c r="L251" s="21"/>
      <c r="M251" s="21"/>
      <c r="N251" s="21"/>
      <c r="O251" s="21"/>
      <c r="P251" s="21"/>
      <c r="Q251" s="21"/>
      <c r="R251" s="21"/>
      <c r="S251" s="21"/>
      <c r="T251" s="21"/>
      <c r="U251" s="22"/>
      <c r="V251" s="22"/>
      <c r="W251" s="22"/>
      <c r="X251" s="23"/>
      <c r="Y251" s="21"/>
      <c r="Z251" s="21"/>
    </row>
    <row r="252" spans="1:26" x14ac:dyDescent="0.2">
      <c r="A252" t="s">
        <v>178</v>
      </c>
      <c r="B252" t="s">
        <v>177</v>
      </c>
      <c r="C252">
        <v>1.1000000000000001</v>
      </c>
      <c r="D252" t="s">
        <v>4</v>
      </c>
      <c r="E252">
        <v>3</v>
      </c>
      <c r="G252">
        <v>11000</v>
      </c>
      <c r="H252">
        <v>36</v>
      </c>
      <c r="I252" s="20"/>
      <c r="J252" s="21"/>
      <c r="K252" s="21"/>
      <c r="L252" s="21"/>
      <c r="M252" s="21"/>
      <c r="N252" s="21"/>
      <c r="O252" s="21"/>
      <c r="P252" s="21"/>
      <c r="Q252" s="21"/>
      <c r="R252" s="21"/>
      <c r="S252" s="21"/>
      <c r="T252" s="21"/>
      <c r="U252" s="22"/>
      <c r="V252" s="22"/>
      <c r="W252" s="22"/>
      <c r="X252" s="23"/>
      <c r="Y252" s="21"/>
      <c r="Z252" s="21"/>
    </row>
    <row r="253" spans="1:26" x14ac:dyDescent="0.2">
      <c r="A253" t="s">
        <v>554</v>
      </c>
      <c r="B253" t="s">
        <v>553</v>
      </c>
      <c r="C253">
        <v>1</v>
      </c>
      <c r="D253" t="s">
        <v>517</v>
      </c>
      <c r="E253">
        <v>3</v>
      </c>
      <c r="G253">
        <v>21000</v>
      </c>
      <c r="H253">
        <v>48</v>
      </c>
      <c r="I253" s="20"/>
      <c r="J253" s="21"/>
      <c r="K253" s="21"/>
      <c r="L253" s="21"/>
      <c r="M253" s="21"/>
      <c r="N253" s="21"/>
      <c r="O253" s="21"/>
      <c r="P253" s="21"/>
      <c r="Q253" s="21"/>
      <c r="R253" s="21"/>
      <c r="S253" s="21"/>
      <c r="T253" s="21"/>
      <c r="U253" s="22"/>
      <c r="V253" s="22"/>
      <c r="W253" s="22"/>
      <c r="X253" s="23"/>
      <c r="Y253" s="21"/>
      <c r="Z253" s="21"/>
    </row>
    <row r="254" spans="1:26" x14ac:dyDescent="0.2">
      <c r="A254" t="s">
        <v>314</v>
      </c>
      <c r="B254" t="s">
        <v>313</v>
      </c>
      <c r="C254">
        <v>1</v>
      </c>
      <c r="D254" t="s">
        <v>4</v>
      </c>
      <c r="E254">
        <v>5</v>
      </c>
      <c r="G254">
        <v>21000</v>
      </c>
      <c r="H254">
        <v>36</v>
      </c>
      <c r="I254" s="20"/>
      <c r="J254" s="21"/>
      <c r="K254" s="21"/>
      <c r="L254" s="21"/>
      <c r="M254" s="21"/>
      <c r="N254" s="21"/>
      <c r="O254" s="21"/>
      <c r="P254" s="21"/>
      <c r="Q254" s="21"/>
      <c r="R254" s="21"/>
      <c r="S254" s="21"/>
      <c r="T254" s="21"/>
      <c r="U254" s="22"/>
      <c r="V254" s="22"/>
      <c r="W254" s="22"/>
      <c r="X254" s="23"/>
      <c r="Y254" s="21"/>
      <c r="Z254" s="21"/>
    </row>
    <row r="255" spans="1:26" x14ac:dyDescent="0.2">
      <c r="A255" t="s">
        <v>896</v>
      </c>
      <c r="B255" t="s">
        <v>895</v>
      </c>
      <c r="C255">
        <v>1.1000000000000001</v>
      </c>
      <c r="D255" t="s">
        <v>517</v>
      </c>
      <c r="E255">
        <v>3</v>
      </c>
      <c r="F255" t="s">
        <v>1273</v>
      </c>
      <c r="G255">
        <v>27000</v>
      </c>
      <c r="H255">
        <v>36</v>
      </c>
      <c r="I255" s="20"/>
      <c r="J255" s="21"/>
      <c r="K255" s="21"/>
      <c r="L255" s="21"/>
      <c r="M255" s="21"/>
      <c r="N255" s="21"/>
      <c r="O255" s="21"/>
      <c r="P255" s="21"/>
      <c r="Q255" s="21"/>
      <c r="R255" s="21"/>
      <c r="S255" s="21"/>
      <c r="T255" s="21"/>
      <c r="U255" s="22"/>
      <c r="V255" s="22"/>
      <c r="W255" s="22"/>
      <c r="X255" s="23"/>
      <c r="Y255" s="21"/>
      <c r="Z255" s="21"/>
    </row>
    <row r="256" spans="1:26" x14ac:dyDescent="0.2">
      <c r="A256" t="s">
        <v>1047</v>
      </c>
      <c r="B256" t="s">
        <v>2042</v>
      </c>
      <c r="C256">
        <v>1.1000000000000001</v>
      </c>
      <c r="D256" t="s">
        <v>4</v>
      </c>
      <c r="E256">
        <v>3</v>
      </c>
      <c r="F256" t="s">
        <v>1273</v>
      </c>
      <c r="G256">
        <v>8000</v>
      </c>
      <c r="H256">
        <v>18</v>
      </c>
      <c r="I256" s="20"/>
      <c r="J256" s="21"/>
      <c r="K256" s="21"/>
      <c r="L256" s="21"/>
      <c r="M256" s="21"/>
      <c r="N256" s="21"/>
      <c r="O256" s="21"/>
      <c r="P256" s="21"/>
      <c r="Q256" s="21"/>
      <c r="R256" s="21"/>
      <c r="S256" s="21"/>
      <c r="T256" s="21"/>
      <c r="U256" s="22"/>
      <c r="V256" s="22"/>
      <c r="W256" s="22"/>
      <c r="X256" s="23"/>
      <c r="Y256" s="21"/>
      <c r="Z256" s="21"/>
    </row>
    <row r="257" spans="1:26" x14ac:dyDescent="0.2">
      <c r="A257" t="s">
        <v>1073</v>
      </c>
      <c r="B257" t="s">
        <v>1072</v>
      </c>
      <c r="C257">
        <v>1.2</v>
      </c>
      <c r="D257" t="s">
        <v>536</v>
      </c>
      <c r="E257">
        <v>3</v>
      </c>
      <c r="G257">
        <v>4500</v>
      </c>
      <c r="H257">
        <v>12</v>
      </c>
      <c r="I257" s="20"/>
      <c r="J257" s="21"/>
      <c r="K257" s="21"/>
      <c r="L257" s="21"/>
      <c r="M257" s="21"/>
      <c r="N257" s="21"/>
      <c r="O257" s="21"/>
      <c r="P257" s="21"/>
      <c r="Q257" s="21"/>
      <c r="R257" s="21"/>
      <c r="S257" s="21"/>
      <c r="T257" s="21"/>
      <c r="U257" s="22"/>
      <c r="V257" s="22"/>
      <c r="W257" s="22"/>
      <c r="X257" s="23"/>
      <c r="Y257" s="21"/>
      <c r="Z257" s="21"/>
    </row>
    <row r="258" spans="1:26" x14ac:dyDescent="0.2">
      <c r="A258" t="s">
        <v>890</v>
      </c>
      <c r="B258" t="s">
        <v>889</v>
      </c>
      <c r="C258">
        <v>1.2</v>
      </c>
      <c r="D258" t="s">
        <v>536</v>
      </c>
      <c r="E258">
        <v>5</v>
      </c>
      <c r="G258">
        <v>7000</v>
      </c>
      <c r="H258">
        <v>30</v>
      </c>
      <c r="I258" s="20"/>
      <c r="J258" s="21"/>
      <c r="K258" s="21"/>
      <c r="L258" s="21"/>
      <c r="M258" s="21"/>
      <c r="N258" s="21"/>
      <c r="O258" s="21"/>
      <c r="P258" s="21"/>
      <c r="Q258" s="21"/>
      <c r="R258" s="21"/>
      <c r="S258" s="21"/>
      <c r="T258" s="21"/>
      <c r="U258" s="22"/>
      <c r="V258" s="22"/>
      <c r="W258" s="22"/>
      <c r="X258" s="23"/>
      <c r="Y258" s="21"/>
      <c r="Z258" s="21"/>
    </row>
    <row r="259" spans="1:26" x14ac:dyDescent="0.2">
      <c r="A259" t="s">
        <v>646</v>
      </c>
      <c r="B259" t="s">
        <v>1353</v>
      </c>
      <c r="C259">
        <v>1.1000000000000001</v>
      </c>
      <c r="D259" t="s">
        <v>570</v>
      </c>
      <c r="E259">
        <v>3</v>
      </c>
      <c r="F259" t="s">
        <v>1273</v>
      </c>
      <c r="G259">
        <v>4500</v>
      </c>
      <c r="H259">
        <v>12</v>
      </c>
      <c r="I259" s="20"/>
      <c r="J259" s="21"/>
      <c r="K259" s="21"/>
      <c r="L259" s="21"/>
      <c r="M259" s="21"/>
      <c r="N259" s="21"/>
      <c r="O259" s="21"/>
      <c r="P259" s="21"/>
      <c r="Q259" s="21"/>
      <c r="R259" s="21"/>
      <c r="S259" s="21"/>
      <c r="T259" s="21"/>
      <c r="U259" s="22"/>
      <c r="V259" s="22"/>
      <c r="W259" s="22"/>
      <c r="X259" s="23"/>
      <c r="Y259" s="21"/>
      <c r="Z259" s="21"/>
    </row>
    <row r="260" spans="1:26" x14ac:dyDescent="0.2">
      <c r="A260" t="s">
        <v>23</v>
      </c>
      <c r="B260" t="s">
        <v>22</v>
      </c>
      <c r="C260">
        <v>1.1000000000000001</v>
      </c>
      <c r="D260" t="s">
        <v>4</v>
      </c>
      <c r="E260">
        <v>3</v>
      </c>
      <c r="F260" t="s">
        <v>1273</v>
      </c>
      <c r="G260">
        <v>16000</v>
      </c>
      <c r="H260">
        <v>36</v>
      </c>
      <c r="I260" s="20"/>
      <c r="J260" s="21"/>
      <c r="K260" s="21"/>
      <c r="L260" s="21"/>
      <c r="M260" s="21"/>
      <c r="N260" s="21"/>
      <c r="O260" s="21"/>
      <c r="P260" s="21"/>
      <c r="Q260" s="21"/>
      <c r="R260" s="21"/>
      <c r="S260" s="21"/>
      <c r="T260" s="21"/>
      <c r="U260" s="22"/>
      <c r="V260" s="22"/>
      <c r="W260" s="22"/>
      <c r="X260" s="23"/>
      <c r="Y260" s="21"/>
      <c r="Z260" s="21"/>
    </row>
    <row r="261" spans="1:26" x14ac:dyDescent="0.2">
      <c r="A261" t="s">
        <v>109</v>
      </c>
      <c r="B261" t="s">
        <v>108</v>
      </c>
      <c r="C261">
        <v>1.1000000000000001</v>
      </c>
      <c r="D261" t="s">
        <v>1138</v>
      </c>
      <c r="E261">
        <v>2</v>
      </c>
      <c r="G261">
        <v>14000</v>
      </c>
      <c r="H261">
        <v>24</v>
      </c>
      <c r="I261" s="20"/>
      <c r="J261" s="21"/>
      <c r="K261" s="21"/>
      <c r="L261" s="21"/>
      <c r="M261" s="21"/>
      <c r="N261" s="21"/>
      <c r="O261" s="21"/>
      <c r="P261" s="21"/>
      <c r="Q261" s="21"/>
      <c r="R261" s="21"/>
      <c r="S261" s="21"/>
      <c r="T261" s="21"/>
      <c r="U261" s="22"/>
      <c r="V261" s="22"/>
      <c r="W261" s="22"/>
      <c r="X261" s="23"/>
      <c r="Y261" s="21"/>
      <c r="Z261" s="21"/>
    </row>
    <row r="262" spans="1:26" x14ac:dyDescent="0.2">
      <c r="A262" t="s">
        <v>940</v>
      </c>
      <c r="B262" t="s">
        <v>939</v>
      </c>
      <c r="C262">
        <v>1</v>
      </c>
      <c r="D262" t="s">
        <v>497</v>
      </c>
      <c r="E262">
        <v>2</v>
      </c>
      <c r="G262">
        <v>5000</v>
      </c>
      <c r="H262">
        <v>12</v>
      </c>
      <c r="I262" s="20"/>
      <c r="J262" s="21"/>
      <c r="K262" s="21"/>
      <c r="L262" s="21"/>
      <c r="M262" s="21"/>
      <c r="N262" s="21"/>
      <c r="O262" s="21"/>
      <c r="P262" s="21"/>
      <c r="Q262" s="21"/>
      <c r="R262" s="21"/>
      <c r="S262" s="21"/>
      <c r="T262" s="21"/>
      <c r="U262" s="22"/>
      <c r="V262" s="22"/>
      <c r="W262" s="22"/>
      <c r="X262" s="23"/>
      <c r="Y262" s="21"/>
      <c r="Z262" s="21"/>
    </row>
    <row r="263" spans="1:26" x14ac:dyDescent="0.2">
      <c r="A263" t="s">
        <v>848</v>
      </c>
      <c r="B263" t="s">
        <v>847</v>
      </c>
      <c r="C263">
        <v>1.1000000000000001</v>
      </c>
      <c r="D263" t="s">
        <v>492</v>
      </c>
      <c r="E263">
        <v>2</v>
      </c>
      <c r="G263">
        <v>5000</v>
      </c>
      <c r="H263">
        <v>18</v>
      </c>
      <c r="I263" s="20"/>
      <c r="J263" s="21"/>
      <c r="K263" s="21"/>
      <c r="L263" s="21"/>
      <c r="M263" s="21"/>
      <c r="N263" s="21"/>
      <c r="O263" s="21"/>
      <c r="P263" s="21"/>
      <c r="Q263" s="21"/>
      <c r="R263" s="21"/>
      <c r="S263" s="21"/>
      <c r="T263" s="21"/>
      <c r="U263" s="22"/>
      <c r="V263" s="22"/>
      <c r="W263" s="22"/>
      <c r="X263" s="23"/>
      <c r="Y263" s="21"/>
      <c r="Z263" s="21"/>
    </row>
    <row r="264" spans="1:26" x14ac:dyDescent="0.2">
      <c r="A264" t="s">
        <v>319</v>
      </c>
      <c r="B264" t="s">
        <v>1289</v>
      </c>
      <c r="C264">
        <v>1.1000000000000001</v>
      </c>
      <c r="D264" t="s">
        <v>492</v>
      </c>
      <c r="E264">
        <v>5</v>
      </c>
      <c r="F264" t="s">
        <v>1273</v>
      </c>
      <c r="G264">
        <v>26000</v>
      </c>
      <c r="H264">
        <v>36</v>
      </c>
      <c r="I264" s="20"/>
      <c r="J264" s="21"/>
      <c r="K264" s="21"/>
      <c r="L264" s="21"/>
      <c r="M264" s="21"/>
      <c r="N264" s="21"/>
      <c r="O264" s="21"/>
      <c r="P264" s="21"/>
      <c r="Q264" s="21"/>
      <c r="R264" s="21"/>
      <c r="S264" s="21"/>
      <c r="T264" s="21"/>
      <c r="U264" s="22"/>
      <c r="V264" s="22"/>
      <c r="W264" s="22"/>
      <c r="X264" s="23"/>
      <c r="Y264" s="21"/>
      <c r="Z264" s="21"/>
    </row>
    <row r="265" spans="1:26" x14ac:dyDescent="0.2">
      <c r="A265" t="s">
        <v>1096</v>
      </c>
      <c r="B265" t="s">
        <v>1095</v>
      </c>
      <c r="C265">
        <v>1.1000000000000001</v>
      </c>
      <c r="D265" t="s">
        <v>517</v>
      </c>
      <c r="E265">
        <v>3</v>
      </c>
      <c r="G265">
        <v>27000</v>
      </c>
      <c r="H265">
        <v>24</v>
      </c>
      <c r="I265" s="20"/>
      <c r="J265" s="21"/>
      <c r="K265" s="21"/>
      <c r="L265" s="21"/>
      <c r="M265" s="21"/>
      <c r="N265" s="21"/>
      <c r="O265" s="21"/>
      <c r="P265" s="21"/>
      <c r="Q265" s="21"/>
      <c r="R265" s="21"/>
      <c r="S265" s="21"/>
      <c r="T265" s="21"/>
      <c r="U265" s="22"/>
      <c r="V265" s="22"/>
      <c r="W265" s="22"/>
      <c r="X265" s="23"/>
      <c r="Y265" s="21"/>
      <c r="Z265" s="21"/>
    </row>
    <row r="266" spans="1:26" x14ac:dyDescent="0.2">
      <c r="A266" t="s">
        <v>643</v>
      </c>
      <c r="B266" t="s">
        <v>642</v>
      </c>
      <c r="C266">
        <v>1</v>
      </c>
      <c r="D266" t="s">
        <v>517</v>
      </c>
      <c r="E266">
        <v>3</v>
      </c>
      <c r="G266">
        <v>8000</v>
      </c>
      <c r="H266">
        <v>15</v>
      </c>
      <c r="I266" s="20"/>
      <c r="J266" s="21"/>
      <c r="K266" s="21"/>
      <c r="L266" s="21"/>
      <c r="M266" s="21"/>
      <c r="N266" s="21"/>
      <c r="O266" s="21"/>
      <c r="P266" s="21"/>
      <c r="Q266" s="21"/>
      <c r="R266" s="21"/>
      <c r="S266" s="21"/>
      <c r="T266" s="21"/>
      <c r="U266" s="22"/>
      <c r="V266" s="22"/>
      <c r="W266" s="22"/>
      <c r="X266" s="23"/>
      <c r="Y266" s="21"/>
      <c r="Z266" s="21"/>
    </row>
    <row r="267" spans="1:26" x14ac:dyDescent="0.2">
      <c r="A267" t="s">
        <v>508</v>
      </c>
      <c r="B267" t="s">
        <v>507</v>
      </c>
      <c r="C267">
        <v>1.1000000000000001</v>
      </c>
      <c r="D267" t="s">
        <v>497</v>
      </c>
      <c r="E267">
        <v>2</v>
      </c>
      <c r="G267">
        <v>5000</v>
      </c>
      <c r="H267">
        <v>12</v>
      </c>
      <c r="I267" s="20"/>
      <c r="J267" s="21"/>
      <c r="K267" s="21"/>
      <c r="L267" s="21"/>
      <c r="M267" s="21"/>
      <c r="N267" s="21"/>
      <c r="O267" s="21"/>
      <c r="P267" s="21"/>
      <c r="Q267" s="21"/>
      <c r="R267" s="21"/>
      <c r="S267" s="21"/>
      <c r="T267" s="21"/>
      <c r="U267" s="22"/>
      <c r="V267" s="22"/>
      <c r="W267" s="22"/>
      <c r="X267" s="23"/>
      <c r="Y267" s="21"/>
      <c r="Z267" s="21"/>
    </row>
    <row r="268" spans="1:26" x14ac:dyDescent="0.2">
      <c r="A268" t="s">
        <v>512</v>
      </c>
      <c r="B268" t="s">
        <v>511</v>
      </c>
      <c r="C268">
        <v>1</v>
      </c>
      <c r="D268" t="s">
        <v>497</v>
      </c>
      <c r="E268">
        <v>4</v>
      </c>
      <c r="G268">
        <v>7000</v>
      </c>
      <c r="H268">
        <v>18</v>
      </c>
      <c r="I268" s="20"/>
      <c r="J268" s="21"/>
      <c r="K268" s="21"/>
      <c r="L268" s="21"/>
      <c r="M268" s="21"/>
      <c r="N268" s="21"/>
      <c r="O268" s="21"/>
      <c r="P268" s="21"/>
      <c r="Q268" s="21"/>
      <c r="R268" s="21"/>
      <c r="S268" s="21"/>
      <c r="T268" s="21"/>
      <c r="U268" s="22"/>
      <c r="V268" s="22"/>
      <c r="W268" s="22"/>
      <c r="X268" s="23"/>
      <c r="Y268" s="21"/>
      <c r="Z268" s="21"/>
    </row>
    <row r="269" spans="1:26" x14ac:dyDescent="0.2">
      <c r="A269" t="s">
        <v>1101</v>
      </c>
      <c r="B269" t="s">
        <v>2072</v>
      </c>
      <c r="C269">
        <v>1.1000000000000001</v>
      </c>
      <c r="D269" t="s">
        <v>467</v>
      </c>
      <c r="E269">
        <v>3</v>
      </c>
      <c r="F269" t="s">
        <v>1273</v>
      </c>
      <c r="G269">
        <v>22000</v>
      </c>
      <c r="H269">
        <v>24</v>
      </c>
      <c r="I269" s="20"/>
      <c r="J269" s="21"/>
      <c r="K269" s="21"/>
      <c r="L269" s="21"/>
      <c r="M269" s="21"/>
      <c r="N269" s="21"/>
      <c r="O269" s="21"/>
      <c r="P269" s="21"/>
      <c r="Q269" s="21"/>
      <c r="R269" s="21"/>
      <c r="S269" s="21"/>
      <c r="T269" s="21"/>
      <c r="U269" s="22"/>
      <c r="V269" s="22"/>
      <c r="W269" s="22"/>
      <c r="X269" s="23"/>
      <c r="Y269" s="21"/>
      <c r="Z269" s="21"/>
    </row>
    <row r="270" spans="1:26" x14ac:dyDescent="0.2">
      <c r="A270" t="s">
        <v>134</v>
      </c>
      <c r="B270" t="s">
        <v>133</v>
      </c>
      <c r="C270">
        <v>1.1000000000000001</v>
      </c>
      <c r="D270" t="s">
        <v>4</v>
      </c>
      <c r="E270">
        <v>3</v>
      </c>
      <c r="G270">
        <v>15000</v>
      </c>
      <c r="H270">
        <v>36</v>
      </c>
      <c r="I270" s="20"/>
      <c r="J270" s="21"/>
      <c r="K270" s="21"/>
      <c r="L270" s="21"/>
      <c r="M270" s="21"/>
      <c r="N270" s="21"/>
      <c r="O270" s="21"/>
      <c r="P270" s="21"/>
      <c r="Q270" s="21"/>
      <c r="R270" s="21"/>
      <c r="S270" s="21"/>
      <c r="T270" s="21"/>
      <c r="U270" s="22"/>
      <c r="V270" s="22"/>
      <c r="W270" s="22"/>
      <c r="X270" s="23"/>
      <c r="Y270" s="21"/>
      <c r="Z270" s="21"/>
    </row>
    <row r="271" spans="1:26" x14ac:dyDescent="0.2">
      <c r="A271" t="s">
        <v>130</v>
      </c>
      <c r="B271" t="s">
        <v>129</v>
      </c>
      <c r="C271">
        <v>1.1000000000000001</v>
      </c>
      <c r="D271" t="s">
        <v>4</v>
      </c>
      <c r="E271">
        <v>3</v>
      </c>
      <c r="G271">
        <v>15000</v>
      </c>
      <c r="H271">
        <v>36</v>
      </c>
      <c r="I271" s="20"/>
      <c r="J271" s="21"/>
      <c r="K271" s="21"/>
      <c r="L271" s="21"/>
      <c r="M271" s="21"/>
      <c r="N271" s="21"/>
      <c r="O271" s="21"/>
      <c r="P271" s="21"/>
      <c r="Q271" s="21"/>
      <c r="R271" s="21"/>
      <c r="S271" s="21"/>
      <c r="T271" s="21"/>
      <c r="U271" s="22"/>
      <c r="V271" s="22"/>
      <c r="W271" s="22"/>
      <c r="X271" s="23"/>
      <c r="Y271" s="21"/>
      <c r="Z271" s="21"/>
    </row>
    <row r="272" spans="1:26" x14ac:dyDescent="0.2">
      <c r="A272" t="s">
        <v>122</v>
      </c>
      <c r="B272" t="s">
        <v>121</v>
      </c>
      <c r="C272">
        <v>1</v>
      </c>
      <c r="D272" t="s">
        <v>4</v>
      </c>
      <c r="E272">
        <v>4</v>
      </c>
      <c r="G272">
        <v>9000</v>
      </c>
      <c r="H272">
        <v>36</v>
      </c>
      <c r="I272" s="20"/>
      <c r="J272" s="21"/>
      <c r="K272" s="21"/>
      <c r="L272" s="21"/>
      <c r="M272" s="21"/>
      <c r="N272" s="21"/>
      <c r="O272" s="21"/>
      <c r="P272" s="21"/>
      <c r="Q272" s="21"/>
      <c r="R272" s="21"/>
      <c r="S272" s="21"/>
      <c r="T272" s="21"/>
      <c r="U272" s="22"/>
      <c r="V272" s="22"/>
      <c r="W272" s="22"/>
      <c r="X272" s="23"/>
      <c r="Y272" s="21"/>
      <c r="Z272" s="21"/>
    </row>
    <row r="273" spans="1:26" x14ac:dyDescent="0.2">
      <c r="A273" t="s">
        <v>283</v>
      </c>
      <c r="B273" t="s">
        <v>282</v>
      </c>
      <c r="C273">
        <v>1</v>
      </c>
      <c r="D273" t="s">
        <v>4</v>
      </c>
      <c r="E273">
        <v>7</v>
      </c>
      <c r="F273" t="s">
        <v>61</v>
      </c>
      <c r="G273">
        <v>27000</v>
      </c>
      <c r="H273">
        <v>60</v>
      </c>
      <c r="I273" s="20"/>
      <c r="J273" s="21"/>
      <c r="K273" s="21"/>
      <c r="L273" s="21"/>
      <c r="M273" s="21"/>
      <c r="N273" s="21"/>
      <c r="O273" s="21"/>
      <c r="P273" s="21"/>
      <c r="Q273" s="21"/>
      <c r="R273" s="21"/>
      <c r="S273" s="21"/>
      <c r="T273" s="21"/>
      <c r="U273" s="22"/>
      <c r="V273" s="22"/>
      <c r="W273" s="22"/>
      <c r="X273" s="23"/>
      <c r="Y273" s="21"/>
      <c r="Z273" s="21"/>
    </row>
    <row r="274" spans="1:26" x14ac:dyDescent="0.2">
      <c r="A274" t="s">
        <v>629</v>
      </c>
      <c r="B274" t="s">
        <v>628</v>
      </c>
      <c r="C274">
        <v>1</v>
      </c>
      <c r="D274" t="s">
        <v>497</v>
      </c>
      <c r="E274">
        <v>2</v>
      </c>
      <c r="G274">
        <v>4000</v>
      </c>
      <c r="H274">
        <v>12</v>
      </c>
      <c r="I274" s="20"/>
      <c r="J274" s="21"/>
      <c r="K274" s="21"/>
      <c r="L274" s="21"/>
      <c r="M274" s="21"/>
      <c r="N274" s="21"/>
      <c r="O274" s="21"/>
      <c r="P274" s="21"/>
      <c r="Q274" s="21"/>
      <c r="R274" s="21"/>
      <c r="S274" s="21"/>
      <c r="T274" s="21"/>
      <c r="U274" s="22"/>
      <c r="V274" s="22"/>
      <c r="W274" s="22"/>
      <c r="X274" s="23"/>
      <c r="Y274" s="21"/>
      <c r="Z274" s="21"/>
    </row>
    <row r="275" spans="1:26" x14ac:dyDescent="0.2">
      <c r="A275" t="s">
        <v>652</v>
      </c>
      <c r="B275" t="s">
        <v>651</v>
      </c>
      <c r="C275">
        <v>1.1000000000000001</v>
      </c>
      <c r="D275" t="s">
        <v>522</v>
      </c>
      <c r="E275">
        <v>6</v>
      </c>
      <c r="F275" t="s">
        <v>19</v>
      </c>
      <c r="G275">
        <v>24000</v>
      </c>
      <c r="H275">
        <v>48</v>
      </c>
      <c r="I275" s="20"/>
      <c r="J275" s="21"/>
      <c r="K275" s="21"/>
      <c r="L275" s="21"/>
      <c r="M275" s="21"/>
      <c r="N275" s="21"/>
      <c r="O275" s="21"/>
      <c r="P275" s="21"/>
      <c r="Q275" s="21"/>
      <c r="R275" s="21"/>
      <c r="S275" s="21"/>
      <c r="T275" s="21"/>
      <c r="U275" s="22"/>
      <c r="V275" s="22"/>
      <c r="W275" s="22"/>
      <c r="X275" s="23"/>
      <c r="Y275" s="21"/>
      <c r="Z275" s="21"/>
    </row>
    <row r="276" spans="1:26" x14ac:dyDescent="0.2">
      <c r="A276" t="s">
        <v>242</v>
      </c>
      <c r="B276" t="s">
        <v>241</v>
      </c>
      <c r="C276">
        <v>1</v>
      </c>
      <c r="D276" t="s">
        <v>1138</v>
      </c>
      <c r="E276">
        <v>6</v>
      </c>
      <c r="F276" t="s">
        <v>19</v>
      </c>
      <c r="G276">
        <v>18000</v>
      </c>
      <c r="H276">
        <v>42</v>
      </c>
      <c r="I276" s="20"/>
      <c r="J276" s="21"/>
      <c r="K276" s="21"/>
      <c r="L276" s="21"/>
      <c r="M276" s="21"/>
      <c r="N276" s="21"/>
      <c r="O276" s="21"/>
      <c r="P276" s="21"/>
      <c r="Q276" s="21"/>
      <c r="R276" s="21"/>
      <c r="S276" s="21"/>
      <c r="T276" s="21"/>
      <c r="U276" s="22"/>
      <c r="V276" s="22"/>
      <c r="W276" s="22"/>
      <c r="X276" s="23"/>
      <c r="Y276" s="21"/>
      <c r="Z276" s="21"/>
    </row>
    <row r="277" spans="1:26" x14ac:dyDescent="0.2">
      <c r="A277" t="s">
        <v>950</v>
      </c>
      <c r="B277" t="s">
        <v>949</v>
      </c>
      <c r="C277">
        <v>1</v>
      </c>
      <c r="D277" t="s">
        <v>536</v>
      </c>
      <c r="E277">
        <v>6</v>
      </c>
      <c r="F277" t="s">
        <v>19</v>
      </c>
      <c r="G277">
        <v>22000</v>
      </c>
      <c r="H277">
        <v>48</v>
      </c>
      <c r="I277" s="20"/>
      <c r="J277" s="21"/>
      <c r="K277" s="21"/>
      <c r="L277" s="21"/>
      <c r="M277" s="21"/>
      <c r="N277" s="21"/>
      <c r="O277" s="21"/>
      <c r="P277" s="21"/>
      <c r="Q277" s="21"/>
      <c r="R277" s="21"/>
      <c r="S277" s="21"/>
      <c r="T277" s="21"/>
      <c r="U277" s="22"/>
      <c r="V277" s="22"/>
      <c r="W277" s="22"/>
      <c r="X277" s="23"/>
      <c r="Y277" s="21"/>
      <c r="Z277" s="21"/>
    </row>
    <row r="278" spans="1:26" x14ac:dyDescent="0.2">
      <c r="A278" t="s">
        <v>1090</v>
      </c>
      <c r="B278" t="s">
        <v>1089</v>
      </c>
      <c r="C278">
        <v>1.3</v>
      </c>
      <c r="D278" t="s">
        <v>497</v>
      </c>
      <c r="E278">
        <v>2</v>
      </c>
      <c r="G278">
        <v>7000</v>
      </c>
      <c r="H278">
        <v>18</v>
      </c>
      <c r="I278" s="20"/>
      <c r="J278" s="21"/>
      <c r="K278" s="21"/>
      <c r="L278" s="21"/>
      <c r="M278" s="21"/>
      <c r="N278" s="21"/>
      <c r="O278" s="21"/>
      <c r="P278" s="21"/>
      <c r="Q278" s="21"/>
      <c r="R278" s="21"/>
      <c r="S278" s="21"/>
      <c r="T278" s="21"/>
      <c r="U278" s="22"/>
      <c r="V278" s="22"/>
      <c r="W278" s="22"/>
      <c r="X278" s="23"/>
      <c r="Y278" s="21"/>
      <c r="Z278" s="21"/>
    </row>
    <row r="279" spans="1:26" x14ac:dyDescent="0.2">
      <c r="A279" t="s">
        <v>756</v>
      </c>
      <c r="B279" t="s">
        <v>755</v>
      </c>
      <c r="C279">
        <v>1</v>
      </c>
      <c r="D279" t="s">
        <v>492</v>
      </c>
      <c r="E279">
        <v>6</v>
      </c>
      <c r="F279" t="s">
        <v>19</v>
      </c>
      <c r="G279">
        <v>27000</v>
      </c>
      <c r="H279">
        <v>36</v>
      </c>
      <c r="I279" s="20"/>
      <c r="J279" s="21"/>
      <c r="K279" s="21"/>
      <c r="L279" s="21"/>
      <c r="M279" s="21"/>
      <c r="N279" s="21"/>
      <c r="O279" s="21"/>
      <c r="P279" s="21"/>
      <c r="Q279" s="21"/>
      <c r="R279" s="21"/>
      <c r="S279" s="21"/>
      <c r="T279" s="21"/>
      <c r="U279" s="22"/>
      <c r="V279" s="22"/>
      <c r="W279" s="22"/>
      <c r="X279" s="23"/>
      <c r="Y279" s="21"/>
      <c r="Z279" s="21"/>
    </row>
    <row r="280" spans="1:26" x14ac:dyDescent="0.2">
      <c r="A280" t="s">
        <v>203</v>
      </c>
      <c r="B280" t="s">
        <v>202</v>
      </c>
      <c r="C280">
        <v>1.6</v>
      </c>
      <c r="D280" t="s">
        <v>1138</v>
      </c>
      <c r="E280">
        <v>3</v>
      </c>
      <c r="G280">
        <v>11000</v>
      </c>
      <c r="H280">
        <v>18</v>
      </c>
      <c r="I280" s="20"/>
      <c r="J280" s="21"/>
      <c r="K280" s="21"/>
      <c r="L280" s="21"/>
      <c r="M280" s="21"/>
      <c r="N280" s="21"/>
      <c r="O280" s="21"/>
      <c r="P280" s="21"/>
      <c r="Q280" s="21"/>
      <c r="R280" s="21"/>
      <c r="S280" s="21"/>
      <c r="T280" s="21"/>
      <c r="U280" s="22"/>
      <c r="V280" s="22"/>
      <c r="W280" s="22"/>
      <c r="X280" s="23"/>
      <c r="Y280" s="21"/>
      <c r="Z280" s="21"/>
    </row>
    <row r="281" spans="1:26" x14ac:dyDescent="0.2">
      <c r="A281" t="s">
        <v>287</v>
      </c>
      <c r="B281" t="s">
        <v>286</v>
      </c>
      <c r="C281">
        <v>1</v>
      </c>
      <c r="D281" t="s">
        <v>1138</v>
      </c>
      <c r="E281">
        <v>6</v>
      </c>
      <c r="F281" t="s">
        <v>61</v>
      </c>
      <c r="G281">
        <v>27000</v>
      </c>
      <c r="H281">
        <v>66</v>
      </c>
      <c r="I281" s="20"/>
      <c r="J281" s="21"/>
      <c r="K281" s="21"/>
      <c r="L281" s="21"/>
      <c r="M281" s="21"/>
      <c r="N281" s="21"/>
      <c r="O281" s="21"/>
      <c r="P281" s="21"/>
      <c r="Q281" s="21"/>
      <c r="R281" s="21"/>
      <c r="S281" s="21"/>
      <c r="T281" s="21"/>
      <c r="U281" s="22"/>
      <c r="V281" s="22"/>
      <c r="W281" s="22"/>
      <c r="X281" s="23"/>
      <c r="Y281" s="21"/>
      <c r="Z281" s="21"/>
    </row>
    <row r="282" spans="1:26" x14ac:dyDescent="0.2">
      <c r="A282" t="s">
        <v>465</v>
      </c>
      <c r="B282" t="s">
        <v>464</v>
      </c>
      <c r="C282">
        <v>1</v>
      </c>
      <c r="D282" t="s">
        <v>4</v>
      </c>
      <c r="E282">
        <v>2</v>
      </c>
      <c r="G282">
        <v>6000</v>
      </c>
      <c r="H282">
        <v>16</v>
      </c>
      <c r="I282" s="20"/>
      <c r="J282" s="21"/>
      <c r="K282" s="21"/>
      <c r="L282" s="21"/>
      <c r="M282" s="21"/>
      <c r="N282" s="21"/>
      <c r="O282" s="21"/>
      <c r="P282" s="21"/>
      <c r="Q282" s="21"/>
      <c r="R282" s="21"/>
      <c r="S282" s="21"/>
      <c r="T282" s="21"/>
      <c r="U282" s="22"/>
      <c r="V282" s="22"/>
      <c r="W282" s="22"/>
      <c r="X282" s="23"/>
      <c r="Y282" s="21"/>
      <c r="Z282" s="21"/>
    </row>
    <row r="283" spans="1:26" x14ac:dyDescent="0.2">
      <c r="A283" t="s">
        <v>85</v>
      </c>
      <c r="B283" t="s">
        <v>84</v>
      </c>
      <c r="C283">
        <v>1.2</v>
      </c>
      <c r="D283" t="s">
        <v>4</v>
      </c>
      <c r="E283">
        <v>2</v>
      </c>
      <c r="G283">
        <v>6000</v>
      </c>
      <c r="H283">
        <v>12</v>
      </c>
      <c r="I283" s="20"/>
      <c r="J283" s="21"/>
      <c r="K283" s="21"/>
      <c r="L283" s="21"/>
      <c r="M283" s="21"/>
      <c r="N283" s="21"/>
      <c r="O283" s="21"/>
      <c r="P283" s="21"/>
      <c r="Q283" s="21"/>
      <c r="R283" s="21"/>
      <c r="S283" s="21"/>
      <c r="T283" s="21"/>
      <c r="U283" s="22"/>
      <c r="V283" s="22"/>
      <c r="W283" s="22"/>
      <c r="X283" s="23"/>
      <c r="Y283" s="21"/>
      <c r="Z283" s="21"/>
    </row>
    <row r="284" spans="1:26" x14ac:dyDescent="0.2">
      <c r="A284" t="s">
        <v>252</v>
      </c>
      <c r="B284" t="s">
        <v>251</v>
      </c>
      <c r="C284">
        <v>1.1000000000000001</v>
      </c>
      <c r="D284" t="s">
        <v>4</v>
      </c>
      <c r="E284">
        <v>2</v>
      </c>
      <c r="F284" t="s">
        <v>1273</v>
      </c>
      <c r="G284">
        <v>7000</v>
      </c>
      <c r="H284">
        <v>18</v>
      </c>
      <c r="I284" s="20"/>
      <c r="J284" s="21"/>
      <c r="K284" s="21"/>
      <c r="L284" s="21"/>
      <c r="M284" s="21"/>
      <c r="N284" s="21"/>
      <c r="O284" s="21"/>
      <c r="P284" s="21"/>
      <c r="Q284" s="21"/>
      <c r="R284" s="21"/>
      <c r="S284" s="21"/>
      <c r="T284" s="21"/>
      <c r="U284" s="22"/>
      <c r="V284" s="22"/>
      <c r="W284" s="22"/>
      <c r="X284" s="23"/>
      <c r="Y284" s="21"/>
      <c r="Z284" s="21"/>
    </row>
    <row r="285" spans="1:26" x14ac:dyDescent="0.2">
      <c r="A285" t="s">
        <v>572</v>
      </c>
      <c r="B285" t="s">
        <v>571</v>
      </c>
      <c r="C285">
        <v>1</v>
      </c>
      <c r="D285" t="s">
        <v>489</v>
      </c>
      <c r="E285">
        <v>6</v>
      </c>
      <c r="F285" t="s">
        <v>19</v>
      </c>
      <c r="G285">
        <v>21000</v>
      </c>
      <c r="H285">
        <v>36</v>
      </c>
      <c r="I285" s="20"/>
      <c r="J285" s="21"/>
      <c r="K285" s="21"/>
      <c r="L285" s="21"/>
      <c r="M285" s="21"/>
      <c r="N285" s="21"/>
      <c r="O285" s="21"/>
      <c r="P285" s="21"/>
      <c r="Q285" s="21"/>
      <c r="R285" s="21"/>
      <c r="S285" s="21"/>
      <c r="T285" s="21"/>
      <c r="U285" s="22"/>
      <c r="V285" s="22"/>
      <c r="W285" s="22"/>
      <c r="X285" s="23"/>
      <c r="Y285" s="21"/>
      <c r="Z285" s="21"/>
    </row>
    <row r="286" spans="1:26" x14ac:dyDescent="0.2">
      <c r="A286" t="s">
        <v>562</v>
      </c>
      <c r="B286" t="s">
        <v>561</v>
      </c>
      <c r="C286">
        <v>1.1000000000000001</v>
      </c>
      <c r="D286" t="s">
        <v>517</v>
      </c>
      <c r="E286">
        <v>3</v>
      </c>
      <c r="G286">
        <v>12000</v>
      </c>
      <c r="H286">
        <v>22</v>
      </c>
      <c r="I286" s="20"/>
      <c r="J286" s="21"/>
      <c r="K286" s="21"/>
      <c r="L286" s="21"/>
      <c r="M286" s="21"/>
      <c r="N286" s="21"/>
      <c r="O286" s="21"/>
      <c r="P286" s="21"/>
      <c r="Q286" s="21"/>
      <c r="R286" s="21"/>
      <c r="S286" s="21"/>
      <c r="T286" s="21"/>
      <c r="U286" s="22"/>
      <c r="V286" s="22"/>
      <c r="W286" s="22"/>
      <c r="X286" s="23"/>
      <c r="Y286" s="21"/>
      <c r="Z286" s="21"/>
    </row>
    <row r="287" spans="1:26" x14ac:dyDescent="0.2">
      <c r="A287" t="s">
        <v>564</v>
      </c>
      <c r="B287" t="s">
        <v>563</v>
      </c>
      <c r="C287">
        <v>1</v>
      </c>
      <c r="D287" t="s">
        <v>517</v>
      </c>
      <c r="E287">
        <v>5</v>
      </c>
      <c r="G287">
        <v>15000</v>
      </c>
      <c r="H287">
        <v>24</v>
      </c>
      <c r="I287" s="20"/>
      <c r="J287" s="21"/>
      <c r="K287" s="21"/>
      <c r="L287" s="21"/>
      <c r="M287" s="21"/>
      <c r="N287" s="21"/>
      <c r="O287" s="21"/>
      <c r="P287" s="21"/>
      <c r="Q287" s="21"/>
      <c r="R287" s="21"/>
      <c r="S287" s="21"/>
      <c r="T287" s="21"/>
      <c r="U287" s="22"/>
      <c r="V287" s="22"/>
      <c r="W287" s="22"/>
      <c r="X287" s="23"/>
      <c r="Y287" s="21"/>
      <c r="Z287" s="21"/>
    </row>
    <row r="288" spans="1:26" x14ac:dyDescent="0.2">
      <c r="A288" t="s">
        <v>560</v>
      </c>
      <c r="B288" t="s">
        <v>559</v>
      </c>
      <c r="C288">
        <v>1</v>
      </c>
      <c r="D288" t="s">
        <v>517</v>
      </c>
      <c r="E288">
        <v>6</v>
      </c>
      <c r="F288" t="s">
        <v>19</v>
      </c>
      <c r="G288">
        <v>24000</v>
      </c>
      <c r="H288">
        <v>36</v>
      </c>
      <c r="I288" s="20"/>
      <c r="J288" s="21"/>
      <c r="K288" s="21"/>
      <c r="L288" s="21"/>
      <c r="M288" s="21"/>
      <c r="N288" s="21"/>
      <c r="O288" s="21"/>
      <c r="P288" s="21"/>
      <c r="Q288" s="21"/>
      <c r="R288" s="21"/>
      <c r="S288" s="21"/>
      <c r="T288" s="21"/>
      <c r="U288" s="22"/>
      <c r="V288" s="22"/>
      <c r="W288" s="22"/>
      <c r="X288" s="23"/>
      <c r="Y288" s="21"/>
      <c r="Z288" s="21"/>
    </row>
    <row r="289" spans="1:26" x14ac:dyDescent="0.2">
      <c r="A289" t="s">
        <v>857</v>
      </c>
      <c r="B289" t="s">
        <v>1139</v>
      </c>
      <c r="C289">
        <v>1</v>
      </c>
      <c r="D289" t="s">
        <v>467</v>
      </c>
      <c r="E289">
        <v>5</v>
      </c>
      <c r="G289">
        <v>18000</v>
      </c>
      <c r="H289">
        <v>30</v>
      </c>
      <c r="I289" s="20"/>
      <c r="J289" s="21"/>
      <c r="K289" s="21"/>
      <c r="L289" s="21"/>
      <c r="M289" s="21"/>
      <c r="N289" s="21"/>
      <c r="O289" s="21"/>
      <c r="P289" s="21"/>
      <c r="Q289" s="21"/>
      <c r="R289" s="21"/>
      <c r="S289" s="21"/>
      <c r="T289" s="21"/>
      <c r="U289" s="22"/>
      <c r="V289" s="22"/>
      <c r="W289" s="22"/>
      <c r="X289" s="23"/>
      <c r="Y289" s="21"/>
      <c r="Z289" s="21"/>
    </row>
    <row r="290" spans="1:26" x14ac:dyDescent="0.2">
      <c r="A290" t="s">
        <v>932</v>
      </c>
      <c r="B290" t="s">
        <v>931</v>
      </c>
      <c r="C290">
        <v>1</v>
      </c>
      <c r="D290" t="s">
        <v>467</v>
      </c>
      <c r="E290">
        <v>4</v>
      </c>
      <c r="G290">
        <v>12000</v>
      </c>
      <c r="H290">
        <v>24</v>
      </c>
      <c r="I290" s="20"/>
      <c r="J290" s="21"/>
      <c r="K290" s="21"/>
      <c r="L290" s="21"/>
      <c r="M290" s="21"/>
      <c r="N290" s="21"/>
      <c r="O290" s="21"/>
      <c r="P290" s="21"/>
      <c r="Q290" s="21"/>
      <c r="R290" s="21"/>
      <c r="S290" s="21"/>
      <c r="T290" s="21"/>
      <c r="U290" s="22"/>
      <c r="V290" s="22"/>
      <c r="W290" s="22"/>
      <c r="X290" s="23"/>
      <c r="Y290" s="21"/>
      <c r="Z290" s="21"/>
    </row>
    <row r="291" spans="1:26" x14ac:dyDescent="0.2">
      <c r="A291" t="s">
        <v>982</v>
      </c>
      <c r="B291" t="s">
        <v>981</v>
      </c>
      <c r="C291">
        <v>1</v>
      </c>
      <c r="D291" t="s">
        <v>536</v>
      </c>
      <c r="E291">
        <v>4</v>
      </c>
      <c r="G291">
        <v>6000</v>
      </c>
      <c r="H291">
        <v>24</v>
      </c>
      <c r="I291" s="20"/>
      <c r="J291" s="21"/>
      <c r="K291" s="21"/>
      <c r="L291" s="21"/>
      <c r="M291" s="21"/>
      <c r="N291" s="21"/>
      <c r="O291" s="21"/>
      <c r="P291" s="21"/>
      <c r="Q291" s="21"/>
      <c r="R291" s="21"/>
      <c r="S291" s="21"/>
      <c r="T291" s="21"/>
      <c r="U291" s="22"/>
      <c r="V291" s="22"/>
      <c r="W291" s="22"/>
      <c r="X291" s="23"/>
      <c r="Y291" s="21"/>
      <c r="Z291" s="21"/>
    </row>
    <row r="292" spans="1:26" x14ac:dyDescent="0.2">
      <c r="A292" t="s">
        <v>984</v>
      </c>
      <c r="B292" t="s">
        <v>983</v>
      </c>
      <c r="C292">
        <v>1</v>
      </c>
      <c r="D292" t="s">
        <v>492</v>
      </c>
      <c r="E292">
        <v>5</v>
      </c>
      <c r="G292">
        <v>12000</v>
      </c>
      <c r="H292">
        <v>24</v>
      </c>
      <c r="I292" s="20"/>
      <c r="J292" s="21"/>
      <c r="K292" s="21"/>
      <c r="L292" s="21"/>
      <c r="M292" s="21"/>
      <c r="N292" s="21"/>
      <c r="O292" s="21"/>
      <c r="P292" s="21"/>
      <c r="Q292" s="21"/>
      <c r="R292" s="21"/>
      <c r="S292" s="21"/>
      <c r="T292" s="21"/>
      <c r="U292" s="22"/>
      <c r="V292" s="22"/>
      <c r="W292" s="22"/>
      <c r="X292" s="23"/>
      <c r="Y292" s="21"/>
      <c r="Z292" s="21"/>
    </row>
    <row r="293" spans="1:26" x14ac:dyDescent="0.2">
      <c r="A293" t="s">
        <v>156</v>
      </c>
      <c r="B293" t="s">
        <v>155</v>
      </c>
      <c r="C293">
        <v>1.3</v>
      </c>
      <c r="D293" t="s">
        <v>4</v>
      </c>
      <c r="E293">
        <v>3</v>
      </c>
      <c r="F293" t="s">
        <v>1273</v>
      </c>
      <c r="G293">
        <v>21000</v>
      </c>
      <c r="H293">
        <v>42</v>
      </c>
      <c r="I293" s="20"/>
      <c r="J293" s="21"/>
      <c r="K293" s="21"/>
      <c r="L293" s="21"/>
      <c r="M293" s="21"/>
      <c r="N293" s="21"/>
      <c r="O293" s="21"/>
      <c r="P293" s="21"/>
      <c r="Q293" s="21"/>
      <c r="R293" s="21"/>
      <c r="S293" s="21"/>
      <c r="T293" s="21"/>
      <c r="U293" s="22"/>
      <c r="V293" s="22"/>
      <c r="W293" s="22"/>
      <c r="X293" s="23"/>
      <c r="Y293" s="21"/>
      <c r="Z293" s="21"/>
    </row>
    <row r="294" spans="1:26" x14ac:dyDescent="0.2">
      <c r="A294" t="s">
        <v>158</v>
      </c>
      <c r="B294" t="s">
        <v>157</v>
      </c>
      <c r="C294">
        <v>1.1000000000000001</v>
      </c>
      <c r="D294" t="s">
        <v>1138</v>
      </c>
      <c r="E294">
        <v>3</v>
      </c>
      <c r="G294">
        <v>18000</v>
      </c>
      <c r="H294">
        <v>36</v>
      </c>
      <c r="I294" s="20"/>
      <c r="J294" s="21"/>
      <c r="K294" s="21"/>
      <c r="L294" s="21"/>
      <c r="M294" s="21"/>
      <c r="N294" s="21"/>
      <c r="O294" s="21"/>
      <c r="P294" s="21"/>
      <c r="Q294" s="21"/>
      <c r="R294" s="21"/>
      <c r="S294" s="21"/>
      <c r="T294" s="21"/>
      <c r="U294" s="22"/>
      <c r="V294" s="22"/>
      <c r="W294" s="22"/>
      <c r="X294" s="23"/>
      <c r="Y294" s="21"/>
      <c r="Z294" s="21"/>
    </row>
    <row r="295" spans="1:26" x14ac:dyDescent="0.2">
      <c r="A295" t="s">
        <v>808</v>
      </c>
      <c r="B295" t="s">
        <v>807</v>
      </c>
      <c r="C295">
        <v>1</v>
      </c>
      <c r="D295" t="s">
        <v>517</v>
      </c>
      <c r="E295">
        <v>3</v>
      </c>
      <c r="G295">
        <v>16000</v>
      </c>
      <c r="H295">
        <v>36</v>
      </c>
      <c r="I295" s="20"/>
      <c r="J295" s="21"/>
      <c r="K295" s="21"/>
      <c r="L295" s="21"/>
      <c r="M295" s="21"/>
      <c r="N295" s="21"/>
      <c r="O295" s="21"/>
      <c r="P295" s="21"/>
      <c r="Q295" s="21"/>
      <c r="R295" s="21"/>
      <c r="S295" s="21"/>
      <c r="T295" s="21"/>
      <c r="U295" s="22"/>
      <c r="V295" s="22"/>
      <c r="W295" s="22"/>
      <c r="X295" s="23"/>
      <c r="Y295" s="21"/>
      <c r="Z295" s="21"/>
    </row>
    <row r="296" spans="1:26" x14ac:dyDescent="0.2">
      <c r="A296" t="s">
        <v>1319</v>
      </c>
      <c r="B296" t="s">
        <v>1318</v>
      </c>
      <c r="C296">
        <v>1.2</v>
      </c>
      <c r="D296" t="s">
        <v>1138</v>
      </c>
      <c r="E296">
        <v>2</v>
      </c>
      <c r="G296">
        <v>11000</v>
      </c>
      <c r="H296">
        <v>24</v>
      </c>
      <c r="I296" s="20"/>
      <c r="J296" s="21"/>
      <c r="K296" s="21"/>
      <c r="L296" s="21"/>
      <c r="M296" s="21"/>
      <c r="N296" s="21"/>
      <c r="O296" s="21"/>
      <c r="P296" s="21"/>
      <c r="Q296" s="21"/>
      <c r="R296" s="21"/>
      <c r="S296" s="21"/>
      <c r="T296" s="21"/>
      <c r="U296" s="22"/>
      <c r="V296" s="22"/>
      <c r="W296" s="22"/>
      <c r="X296" s="23"/>
      <c r="Y296" s="21"/>
      <c r="Z296" s="21"/>
    </row>
    <row r="297" spans="1:26" x14ac:dyDescent="0.2">
      <c r="A297" t="s">
        <v>606</v>
      </c>
      <c r="B297" t="s">
        <v>605</v>
      </c>
      <c r="C297">
        <v>1</v>
      </c>
      <c r="D297" t="s">
        <v>517</v>
      </c>
      <c r="E297">
        <v>3</v>
      </c>
      <c r="G297">
        <v>21000</v>
      </c>
      <c r="H297">
        <v>24</v>
      </c>
      <c r="I297" s="20"/>
      <c r="J297" s="21"/>
      <c r="K297" s="21"/>
      <c r="L297" s="21"/>
      <c r="M297" s="21"/>
      <c r="N297" s="21"/>
      <c r="O297" s="21"/>
      <c r="P297" s="21"/>
      <c r="Q297" s="21"/>
      <c r="R297" s="21"/>
      <c r="S297" s="21"/>
      <c r="T297" s="21"/>
      <c r="U297" s="22"/>
      <c r="V297" s="22"/>
      <c r="W297" s="22"/>
      <c r="X297" s="23"/>
      <c r="Y297" s="21"/>
      <c r="Z297" s="21"/>
    </row>
    <row r="298" spans="1:26" x14ac:dyDescent="0.2">
      <c r="A298" t="s">
        <v>132</v>
      </c>
      <c r="B298" t="s">
        <v>131</v>
      </c>
      <c r="C298">
        <v>1.1000000000000001</v>
      </c>
      <c r="D298" t="s">
        <v>4</v>
      </c>
      <c r="E298">
        <v>3</v>
      </c>
      <c r="G298">
        <v>15000</v>
      </c>
      <c r="H298">
        <v>36</v>
      </c>
      <c r="I298" s="20"/>
      <c r="J298" s="21"/>
      <c r="K298" s="21"/>
      <c r="L298" s="21"/>
      <c r="M298" s="21"/>
      <c r="N298" s="21"/>
      <c r="O298" s="21"/>
      <c r="P298" s="21"/>
      <c r="Q298" s="21"/>
      <c r="R298" s="21"/>
      <c r="S298" s="21"/>
      <c r="T298" s="21"/>
      <c r="U298" s="22"/>
      <c r="V298" s="22"/>
      <c r="W298" s="22"/>
      <c r="X298" s="23"/>
      <c r="Y298" s="21"/>
      <c r="Z298" s="21"/>
    </row>
    <row r="299" spans="1:26" x14ac:dyDescent="0.2">
      <c r="A299" t="s">
        <v>144</v>
      </c>
      <c r="B299" t="s">
        <v>143</v>
      </c>
      <c r="C299">
        <v>1</v>
      </c>
      <c r="D299" t="s">
        <v>4</v>
      </c>
      <c r="E299">
        <v>3</v>
      </c>
      <c r="G299">
        <v>15000</v>
      </c>
      <c r="H299">
        <v>24</v>
      </c>
      <c r="I299" s="20"/>
      <c r="J299" s="21"/>
      <c r="K299" s="21"/>
      <c r="L299" s="21"/>
      <c r="M299" s="21"/>
      <c r="N299" s="21"/>
      <c r="O299" s="21"/>
      <c r="P299" s="21"/>
      <c r="Q299" s="21"/>
      <c r="R299" s="21"/>
      <c r="S299" s="21"/>
      <c r="T299" s="21"/>
      <c r="U299" s="22"/>
      <c r="V299" s="22"/>
      <c r="W299" s="22"/>
      <c r="X299" s="23"/>
      <c r="Y299" s="21"/>
      <c r="Z299" s="21"/>
    </row>
    <row r="300" spans="1:26" x14ac:dyDescent="0.2">
      <c r="A300" t="s">
        <v>1071</v>
      </c>
      <c r="B300" t="s">
        <v>1070</v>
      </c>
      <c r="C300">
        <v>1.1000000000000001</v>
      </c>
      <c r="D300" t="s">
        <v>1345</v>
      </c>
      <c r="E300">
        <v>3</v>
      </c>
      <c r="F300" t="s">
        <v>1273</v>
      </c>
      <c r="G300">
        <v>7000</v>
      </c>
      <c r="H300">
        <v>18</v>
      </c>
      <c r="I300" s="20"/>
      <c r="J300" s="21"/>
      <c r="K300" s="21"/>
      <c r="L300" s="21"/>
      <c r="M300" s="21"/>
      <c r="N300" s="21"/>
      <c r="O300" s="21"/>
      <c r="P300" s="21"/>
      <c r="Q300" s="21"/>
      <c r="R300" s="21"/>
      <c r="S300" s="21"/>
      <c r="T300" s="21"/>
      <c r="U300" s="22"/>
      <c r="V300" s="22"/>
      <c r="W300" s="22"/>
      <c r="X300" s="23"/>
      <c r="Y300" s="21"/>
      <c r="Z300" s="21"/>
    </row>
    <row r="301" spans="1:26" x14ac:dyDescent="0.2">
      <c r="A301" t="s">
        <v>310</v>
      </c>
      <c r="B301" t="s">
        <v>309</v>
      </c>
      <c r="C301">
        <v>1</v>
      </c>
      <c r="D301" t="s">
        <v>4</v>
      </c>
      <c r="E301">
        <v>7</v>
      </c>
      <c r="F301" t="s">
        <v>17</v>
      </c>
      <c r="G301">
        <v>27000</v>
      </c>
      <c r="H301">
        <v>30</v>
      </c>
      <c r="I301" s="20"/>
      <c r="J301" s="21"/>
      <c r="K301" s="21"/>
      <c r="L301" s="21"/>
      <c r="M301" s="21"/>
      <c r="N301" s="21"/>
      <c r="O301" s="21"/>
      <c r="P301" s="21"/>
      <c r="Q301" s="21"/>
      <c r="R301" s="21"/>
      <c r="S301" s="21"/>
      <c r="T301" s="21"/>
      <c r="U301" s="22"/>
      <c r="V301" s="22"/>
      <c r="W301" s="22"/>
      <c r="X301" s="23"/>
      <c r="Y301" s="21"/>
      <c r="Z301" s="21"/>
    </row>
    <row r="302" spans="1:26" x14ac:dyDescent="0.2">
      <c r="A302" t="s">
        <v>312</v>
      </c>
      <c r="B302" t="s">
        <v>311</v>
      </c>
      <c r="C302">
        <v>1.4</v>
      </c>
      <c r="D302" t="s">
        <v>4</v>
      </c>
      <c r="E302">
        <v>3</v>
      </c>
      <c r="G302">
        <v>26000</v>
      </c>
      <c r="H302">
        <v>42</v>
      </c>
      <c r="I302" s="20"/>
      <c r="J302" s="21"/>
      <c r="K302" s="21"/>
      <c r="L302" s="21"/>
      <c r="M302" s="21"/>
      <c r="N302" s="21"/>
      <c r="O302" s="21"/>
      <c r="P302" s="21"/>
      <c r="Q302" s="21"/>
      <c r="R302" s="21"/>
      <c r="S302" s="21"/>
      <c r="T302" s="21"/>
      <c r="U302" s="22"/>
      <c r="V302" s="22"/>
      <c r="W302" s="22"/>
      <c r="X302" s="23"/>
      <c r="Y302" s="21"/>
      <c r="Z302" s="21"/>
    </row>
    <row r="303" spans="1:26" x14ac:dyDescent="0.2">
      <c r="A303" t="s">
        <v>239</v>
      </c>
      <c r="B303" t="s">
        <v>238</v>
      </c>
      <c r="C303">
        <v>1.2</v>
      </c>
      <c r="D303" t="s">
        <v>4</v>
      </c>
      <c r="E303">
        <v>2</v>
      </c>
      <c r="F303" t="s">
        <v>1273</v>
      </c>
      <c r="G303">
        <v>7000</v>
      </c>
      <c r="H303">
        <v>18</v>
      </c>
      <c r="I303" s="20"/>
      <c r="J303" s="21"/>
      <c r="K303" s="21"/>
      <c r="L303" s="21"/>
      <c r="M303" s="21"/>
      <c r="N303" s="21"/>
      <c r="O303" s="21"/>
      <c r="P303" s="21"/>
      <c r="Q303" s="21"/>
      <c r="R303" s="21"/>
      <c r="S303" s="21"/>
      <c r="T303" s="21"/>
      <c r="U303" s="22"/>
      <c r="V303" s="22"/>
      <c r="W303" s="22"/>
      <c r="X303" s="23"/>
      <c r="Y303" s="21"/>
      <c r="Z303" s="21"/>
    </row>
    <row r="304" spans="1:26" x14ac:dyDescent="0.2">
      <c r="A304" t="s">
        <v>844</v>
      </c>
      <c r="B304" t="s">
        <v>843</v>
      </c>
      <c r="C304">
        <v>1</v>
      </c>
      <c r="D304" t="s">
        <v>517</v>
      </c>
      <c r="E304">
        <v>2</v>
      </c>
      <c r="G304">
        <v>5000</v>
      </c>
      <c r="H304">
        <v>15</v>
      </c>
      <c r="I304" s="20"/>
      <c r="J304" s="21"/>
      <c r="K304" s="21"/>
      <c r="L304" s="21"/>
      <c r="M304" s="21"/>
      <c r="N304" s="21"/>
      <c r="O304" s="21"/>
      <c r="P304" s="21"/>
      <c r="Q304" s="21"/>
      <c r="R304" s="21"/>
      <c r="S304" s="21"/>
      <c r="T304" s="21"/>
      <c r="U304" s="22"/>
      <c r="V304" s="22"/>
      <c r="W304" s="22"/>
      <c r="X304" s="23"/>
      <c r="Y304" s="21"/>
      <c r="Z304" s="21"/>
    </row>
    <row r="305" spans="1:26" x14ac:dyDescent="0.2">
      <c r="A305" t="s">
        <v>198</v>
      </c>
      <c r="B305" t="s">
        <v>197</v>
      </c>
      <c r="C305">
        <v>1</v>
      </c>
      <c r="D305" t="s">
        <v>1138</v>
      </c>
      <c r="E305">
        <v>2</v>
      </c>
      <c r="G305">
        <v>8000</v>
      </c>
      <c r="H305">
        <v>18</v>
      </c>
      <c r="I305" s="20"/>
      <c r="J305" s="21"/>
      <c r="K305" s="21"/>
      <c r="L305" s="21"/>
      <c r="M305" s="21"/>
      <c r="N305" s="21"/>
      <c r="O305" s="21"/>
      <c r="P305" s="21"/>
      <c r="Q305" s="21"/>
      <c r="R305" s="21"/>
      <c r="S305" s="21"/>
      <c r="T305" s="21"/>
      <c r="U305" s="22"/>
      <c r="V305" s="22"/>
      <c r="W305" s="22"/>
      <c r="X305" s="23"/>
      <c r="Y305" s="21"/>
      <c r="Z305" s="21"/>
    </row>
    <row r="306" spans="1:26" x14ac:dyDescent="0.2">
      <c r="A306" t="s">
        <v>174</v>
      </c>
      <c r="B306" t="s">
        <v>173</v>
      </c>
      <c r="C306">
        <v>1</v>
      </c>
      <c r="D306" t="s">
        <v>1138</v>
      </c>
      <c r="E306">
        <v>2</v>
      </c>
      <c r="G306">
        <v>9000</v>
      </c>
      <c r="H306">
        <v>18</v>
      </c>
      <c r="I306" s="20"/>
      <c r="J306" s="21"/>
      <c r="K306" s="21"/>
      <c r="L306" s="21"/>
      <c r="M306" s="21"/>
      <c r="N306" s="21"/>
      <c r="O306" s="21"/>
      <c r="P306" s="21"/>
      <c r="Q306" s="21"/>
      <c r="R306" s="21"/>
      <c r="S306" s="21"/>
      <c r="T306" s="21"/>
      <c r="U306" s="22"/>
      <c r="V306" s="22"/>
      <c r="W306" s="22"/>
      <c r="X306" s="23"/>
      <c r="Y306" s="21"/>
      <c r="Z306" s="21"/>
    </row>
    <row r="307" spans="1:26" x14ac:dyDescent="0.2">
      <c r="A307" t="s">
        <v>54</v>
      </c>
      <c r="B307" t="s">
        <v>53</v>
      </c>
      <c r="C307">
        <v>1.1000000000000001</v>
      </c>
      <c r="D307" t="s">
        <v>1138</v>
      </c>
      <c r="E307">
        <v>3</v>
      </c>
      <c r="G307">
        <v>9000</v>
      </c>
      <c r="H307">
        <v>18</v>
      </c>
      <c r="I307" s="20"/>
      <c r="J307" s="21"/>
      <c r="K307" s="21"/>
      <c r="L307" s="21"/>
      <c r="M307" s="21"/>
      <c r="N307" s="21"/>
      <c r="O307" s="21"/>
      <c r="P307" s="21"/>
      <c r="Q307" s="21"/>
      <c r="R307" s="21"/>
      <c r="S307" s="21"/>
      <c r="T307" s="21"/>
      <c r="U307" s="22"/>
      <c r="V307" s="22"/>
      <c r="W307" s="22"/>
      <c r="X307" s="23"/>
      <c r="Y307" s="21"/>
      <c r="Z307" s="21"/>
    </row>
    <row r="308" spans="1:26" x14ac:dyDescent="0.2">
      <c r="A308" t="s">
        <v>182</v>
      </c>
      <c r="B308" t="s">
        <v>181</v>
      </c>
      <c r="C308">
        <v>1.1000000000000001</v>
      </c>
      <c r="D308" t="s">
        <v>4</v>
      </c>
      <c r="E308">
        <v>7</v>
      </c>
      <c r="F308" t="s">
        <v>61</v>
      </c>
      <c r="G308">
        <v>19000</v>
      </c>
      <c r="H308">
        <v>36</v>
      </c>
      <c r="I308" s="20"/>
      <c r="J308" s="21"/>
      <c r="K308" s="21"/>
      <c r="L308" s="21"/>
      <c r="M308" s="21"/>
      <c r="N308" s="21"/>
      <c r="O308" s="21"/>
      <c r="P308" s="21"/>
      <c r="Q308" s="21"/>
      <c r="R308" s="21"/>
      <c r="S308" s="21"/>
      <c r="T308" s="21"/>
      <c r="U308" s="22"/>
      <c r="V308" s="22"/>
      <c r="W308" s="22"/>
      <c r="X308" s="23"/>
      <c r="Y308" s="21"/>
      <c r="Z308" s="21"/>
    </row>
    <row r="309" spans="1:26" x14ac:dyDescent="0.2">
      <c r="A309" t="s">
        <v>938</v>
      </c>
      <c r="B309" t="s">
        <v>937</v>
      </c>
      <c r="C309">
        <v>1</v>
      </c>
      <c r="D309" t="s">
        <v>497</v>
      </c>
      <c r="E309">
        <v>3</v>
      </c>
      <c r="G309">
        <v>6000</v>
      </c>
      <c r="H309">
        <v>18</v>
      </c>
      <c r="I309" s="20"/>
      <c r="J309" s="21"/>
      <c r="K309" s="21"/>
      <c r="L309" s="21"/>
      <c r="M309" s="21"/>
      <c r="N309" s="21"/>
      <c r="O309" s="21"/>
      <c r="P309" s="21"/>
      <c r="Q309" s="21"/>
      <c r="R309" s="21"/>
      <c r="S309" s="21"/>
      <c r="T309" s="21"/>
      <c r="U309" s="22"/>
      <c r="V309" s="22"/>
      <c r="W309" s="22"/>
      <c r="X309" s="23"/>
      <c r="Y309" s="21"/>
      <c r="Z309" s="21"/>
    </row>
    <row r="310" spans="1:26" x14ac:dyDescent="0.2">
      <c r="A310" t="s">
        <v>558</v>
      </c>
      <c r="B310" t="s">
        <v>557</v>
      </c>
      <c r="C310">
        <v>1</v>
      </c>
      <c r="D310" t="s">
        <v>517</v>
      </c>
      <c r="E310">
        <v>2</v>
      </c>
      <c r="G310">
        <v>10000</v>
      </c>
      <c r="H310">
        <v>24</v>
      </c>
      <c r="I310" s="20"/>
      <c r="J310" s="21"/>
      <c r="K310" s="21"/>
      <c r="L310" s="21"/>
      <c r="M310" s="21"/>
      <c r="N310" s="21"/>
      <c r="O310" s="21"/>
      <c r="P310" s="21"/>
      <c r="Q310" s="21"/>
      <c r="R310" s="21"/>
      <c r="S310" s="21"/>
      <c r="T310" s="21"/>
      <c r="U310" s="22"/>
      <c r="V310" s="22"/>
      <c r="W310" s="22"/>
      <c r="X310" s="23"/>
      <c r="Y310" s="21"/>
      <c r="Z310" s="21"/>
    </row>
    <row r="311" spans="1:26" x14ac:dyDescent="0.2">
      <c r="A311" t="s">
        <v>683</v>
      </c>
      <c r="B311" t="s">
        <v>682</v>
      </c>
      <c r="C311">
        <v>1</v>
      </c>
      <c r="D311" t="s">
        <v>522</v>
      </c>
      <c r="E311">
        <v>6</v>
      </c>
      <c r="F311" t="s">
        <v>19</v>
      </c>
      <c r="G311">
        <v>24000</v>
      </c>
      <c r="H311">
        <v>48</v>
      </c>
      <c r="I311" s="20"/>
      <c r="J311" s="21"/>
      <c r="K311" s="21"/>
      <c r="L311" s="21"/>
      <c r="M311" s="21"/>
      <c r="N311" s="21"/>
      <c r="O311" s="21"/>
      <c r="P311" s="21"/>
      <c r="Q311" s="21"/>
      <c r="R311" s="21"/>
      <c r="S311" s="21"/>
      <c r="T311" s="21"/>
      <c r="U311" s="22"/>
      <c r="V311" s="22"/>
      <c r="W311" s="22"/>
      <c r="X311" s="23"/>
      <c r="Y311" s="21"/>
      <c r="Z311" s="21"/>
    </row>
    <row r="312" spans="1:26" x14ac:dyDescent="0.2">
      <c r="A312" t="s">
        <v>705</v>
      </c>
      <c r="B312" t="s">
        <v>704</v>
      </c>
      <c r="C312">
        <v>1</v>
      </c>
      <c r="D312" t="s">
        <v>467</v>
      </c>
      <c r="E312">
        <v>6</v>
      </c>
      <c r="F312" t="s">
        <v>61</v>
      </c>
      <c r="G312">
        <v>22000</v>
      </c>
      <c r="H312">
        <v>36</v>
      </c>
      <c r="I312" s="20"/>
      <c r="J312" s="21"/>
      <c r="K312" s="21"/>
      <c r="L312" s="21"/>
      <c r="M312" s="21"/>
      <c r="N312" s="21"/>
      <c r="O312" s="21"/>
      <c r="P312" s="21"/>
      <c r="Q312" s="21"/>
      <c r="R312" s="21"/>
      <c r="S312" s="21"/>
      <c r="T312" s="21"/>
      <c r="U312" s="22"/>
      <c r="V312" s="22"/>
      <c r="W312" s="22"/>
      <c r="X312" s="23"/>
      <c r="Y312" s="21"/>
      <c r="Z312" s="21"/>
    </row>
    <row r="313" spans="1:26" x14ac:dyDescent="0.2">
      <c r="A313" t="s">
        <v>719</v>
      </c>
      <c r="B313" t="s">
        <v>718</v>
      </c>
      <c r="C313">
        <v>1</v>
      </c>
      <c r="D313" t="s">
        <v>472</v>
      </c>
      <c r="E313">
        <v>6</v>
      </c>
      <c r="F313" t="s">
        <v>17</v>
      </c>
      <c r="G313">
        <v>18000</v>
      </c>
      <c r="H313">
        <v>42</v>
      </c>
      <c r="I313" s="20"/>
      <c r="J313" s="21"/>
      <c r="K313" s="21"/>
      <c r="L313" s="21"/>
      <c r="M313" s="21"/>
      <c r="N313" s="21"/>
      <c r="O313" s="21"/>
      <c r="P313" s="21"/>
      <c r="Q313" s="21"/>
      <c r="R313" s="21"/>
      <c r="S313" s="21"/>
      <c r="T313" s="21"/>
      <c r="U313" s="22"/>
      <c r="V313" s="22"/>
      <c r="W313" s="22"/>
      <c r="X313" s="23"/>
      <c r="Y313" s="21"/>
      <c r="Z313" s="21"/>
    </row>
    <row r="314" spans="1:26" x14ac:dyDescent="0.2">
      <c r="A314" t="s">
        <v>250</v>
      </c>
      <c r="B314" t="s">
        <v>249</v>
      </c>
      <c r="C314">
        <v>1</v>
      </c>
      <c r="D314" t="s">
        <v>4</v>
      </c>
      <c r="E314">
        <v>6</v>
      </c>
      <c r="F314" t="s">
        <v>61</v>
      </c>
      <c r="G314">
        <v>24000</v>
      </c>
      <c r="H314">
        <v>60</v>
      </c>
      <c r="I314" s="20"/>
      <c r="J314" s="21"/>
      <c r="K314" s="21"/>
      <c r="L314" s="21"/>
      <c r="M314" s="21"/>
      <c r="N314" s="21"/>
      <c r="O314" s="21"/>
      <c r="P314" s="21"/>
      <c r="Q314" s="21"/>
      <c r="R314" s="21"/>
      <c r="S314" s="21"/>
      <c r="T314" s="21"/>
      <c r="U314" s="22"/>
      <c r="V314" s="22"/>
      <c r="W314" s="22"/>
      <c r="X314" s="23"/>
      <c r="Y314" s="21"/>
      <c r="Z314" s="21"/>
    </row>
    <row r="315" spans="1:26" x14ac:dyDescent="0.2">
      <c r="A315" t="s">
        <v>872</v>
      </c>
      <c r="B315" t="s">
        <v>871</v>
      </c>
      <c r="C315">
        <v>1</v>
      </c>
      <c r="D315" t="s">
        <v>472</v>
      </c>
      <c r="E315">
        <v>3</v>
      </c>
      <c r="G315">
        <v>6000</v>
      </c>
      <c r="H315">
        <v>24</v>
      </c>
      <c r="I315" s="20"/>
      <c r="J315" s="21"/>
      <c r="K315" s="21"/>
      <c r="L315" s="21"/>
      <c r="M315" s="21"/>
      <c r="N315" s="21"/>
      <c r="O315" s="21"/>
      <c r="P315" s="21"/>
      <c r="Q315" s="21"/>
      <c r="R315" s="21"/>
      <c r="S315" s="21"/>
      <c r="T315" s="21"/>
      <c r="U315" s="22"/>
      <c r="V315" s="22"/>
      <c r="W315" s="22"/>
      <c r="X315" s="23"/>
      <c r="Y315" s="21"/>
      <c r="Z315" s="21"/>
    </row>
    <row r="316" spans="1:26" x14ac:dyDescent="0.2">
      <c r="A316" t="s">
        <v>273</v>
      </c>
      <c r="B316" t="s">
        <v>272</v>
      </c>
      <c r="C316">
        <v>1</v>
      </c>
      <c r="D316" t="s">
        <v>4</v>
      </c>
      <c r="E316">
        <v>4</v>
      </c>
      <c r="G316">
        <v>27000</v>
      </c>
      <c r="H316">
        <v>30</v>
      </c>
      <c r="I316" s="20"/>
      <c r="J316" s="21"/>
      <c r="K316" s="21"/>
      <c r="L316" s="21"/>
      <c r="M316" s="21"/>
      <c r="N316" s="21"/>
      <c r="O316" s="21"/>
      <c r="P316" s="21"/>
      <c r="Q316" s="21"/>
      <c r="R316" s="21"/>
      <c r="S316" s="21"/>
      <c r="T316" s="21"/>
      <c r="U316" s="22"/>
      <c r="V316" s="22"/>
      <c r="W316" s="22"/>
      <c r="X316" s="23"/>
      <c r="Y316" s="21"/>
      <c r="Z316" s="21"/>
    </row>
    <row r="317" spans="1:26" x14ac:dyDescent="0.2">
      <c r="A317" t="s">
        <v>529</v>
      </c>
      <c r="B317" t="s">
        <v>528</v>
      </c>
      <c r="C317">
        <v>1</v>
      </c>
      <c r="D317" t="s">
        <v>517</v>
      </c>
      <c r="E317">
        <v>3</v>
      </c>
      <c r="G317">
        <v>13000</v>
      </c>
      <c r="H317">
        <v>18</v>
      </c>
      <c r="I317" s="20"/>
      <c r="J317" s="21"/>
      <c r="K317" s="21"/>
      <c r="L317" s="21"/>
      <c r="M317" s="21"/>
      <c r="N317" s="21"/>
      <c r="O317" s="21"/>
      <c r="P317" s="21"/>
      <c r="Q317" s="21"/>
      <c r="R317" s="21"/>
      <c r="S317" s="21"/>
      <c r="T317" s="21"/>
      <c r="U317" s="22"/>
      <c r="V317" s="22"/>
      <c r="W317" s="22"/>
      <c r="X317" s="23"/>
      <c r="Y317" s="21"/>
      <c r="Z317" s="21"/>
    </row>
    <row r="318" spans="1:26" x14ac:dyDescent="0.2">
      <c r="A318" t="s">
        <v>469</v>
      </c>
      <c r="B318" t="s">
        <v>468</v>
      </c>
      <c r="C318">
        <v>1</v>
      </c>
      <c r="D318" t="s">
        <v>1345</v>
      </c>
      <c r="E318">
        <v>7</v>
      </c>
      <c r="F318" t="s">
        <v>17</v>
      </c>
      <c r="G318">
        <v>9000</v>
      </c>
      <c r="H318">
        <v>18</v>
      </c>
      <c r="I318" s="20"/>
      <c r="J318" s="21"/>
      <c r="K318" s="21"/>
      <c r="L318" s="21"/>
      <c r="M318" s="21"/>
      <c r="N318" s="21"/>
      <c r="O318" s="21"/>
      <c r="P318" s="21"/>
      <c r="Q318" s="21"/>
      <c r="R318" s="21"/>
      <c r="S318" s="21"/>
      <c r="T318" s="21"/>
      <c r="U318" s="22"/>
      <c r="V318" s="22"/>
      <c r="W318" s="22"/>
      <c r="X318" s="23"/>
      <c r="Y318" s="21"/>
      <c r="Z318" s="21"/>
    </row>
    <row r="319" spans="1:26" x14ac:dyDescent="0.2">
      <c r="A319" t="s">
        <v>612</v>
      </c>
      <c r="B319" t="s">
        <v>611</v>
      </c>
      <c r="C319">
        <v>1.2</v>
      </c>
      <c r="D319" t="s">
        <v>492</v>
      </c>
      <c r="E319">
        <v>2</v>
      </c>
      <c r="G319">
        <v>6000</v>
      </c>
      <c r="H319">
        <v>18</v>
      </c>
      <c r="I319" s="20"/>
      <c r="J319" s="21"/>
      <c r="K319" s="21"/>
      <c r="L319" s="21"/>
      <c r="M319" s="21"/>
      <c r="N319" s="21"/>
      <c r="O319" s="21"/>
      <c r="P319" s="21"/>
      <c r="Q319" s="21"/>
      <c r="R319" s="21"/>
      <c r="S319" s="21"/>
      <c r="T319" s="21"/>
      <c r="U319" s="22"/>
      <c r="V319" s="22"/>
      <c r="W319" s="22"/>
      <c r="X319" s="23"/>
      <c r="Y319" s="21"/>
      <c r="Z319" s="21"/>
    </row>
    <row r="320" spans="1:26" x14ac:dyDescent="0.2">
      <c r="A320" t="s">
        <v>900</v>
      </c>
      <c r="B320" t="s">
        <v>899</v>
      </c>
      <c r="C320">
        <v>1.1000000000000001</v>
      </c>
      <c r="D320" t="s">
        <v>492</v>
      </c>
      <c r="E320">
        <v>3</v>
      </c>
      <c r="G320">
        <v>6000</v>
      </c>
      <c r="H320">
        <v>12</v>
      </c>
      <c r="I320" s="20"/>
      <c r="J320" s="21"/>
      <c r="K320" s="21"/>
      <c r="L320" s="21"/>
      <c r="M320" s="21"/>
      <c r="N320" s="21"/>
      <c r="O320" s="21"/>
      <c r="P320" s="21"/>
      <c r="Q320" s="21"/>
      <c r="R320" s="21"/>
      <c r="S320" s="21"/>
      <c r="T320" s="21"/>
      <c r="U320" s="22"/>
      <c r="V320" s="22"/>
      <c r="W320" s="22"/>
      <c r="X320" s="23"/>
      <c r="Y320" s="21"/>
      <c r="Z320" s="21"/>
    </row>
    <row r="321" spans="1:26" x14ac:dyDescent="0.2">
      <c r="A321" t="s">
        <v>1021</v>
      </c>
      <c r="B321" t="s">
        <v>1238</v>
      </c>
      <c r="C321">
        <v>1.2</v>
      </c>
      <c r="D321" t="s">
        <v>536</v>
      </c>
      <c r="E321">
        <v>7</v>
      </c>
      <c r="F321" t="s">
        <v>17</v>
      </c>
      <c r="G321">
        <v>14000</v>
      </c>
      <c r="H321">
        <v>24</v>
      </c>
      <c r="I321" s="20"/>
      <c r="J321" s="21"/>
      <c r="K321" s="21"/>
      <c r="L321" s="21"/>
      <c r="M321" s="21"/>
      <c r="N321" s="21"/>
      <c r="O321" s="21"/>
      <c r="P321" s="21"/>
      <c r="Q321" s="21"/>
      <c r="R321" s="21"/>
      <c r="S321" s="21"/>
      <c r="T321" s="21"/>
      <c r="U321" s="22"/>
      <c r="V321" s="22"/>
      <c r="W321" s="22"/>
      <c r="X321" s="23"/>
      <c r="Y321" s="21"/>
      <c r="Z321" s="21"/>
    </row>
    <row r="322" spans="1:26" x14ac:dyDescent="0.2">
      <c r="A322" t="s">
        <v>679</v>
      </c>
      <c r="B322" t="s">
        <v>678</v>
      </c>
      <c r="C322">
        <v>1</v>
      </c>
      <c r="D322" t="s">
        <v>489</v>
      </c>
      <c r="E322">
        <v>6</v>
      </c>
      <c r="F322" t="s">
        <v>19</v>
      </c>
      <c r="G322">
        <v>21000</v>
      </c>
      <c r="H322">
        <v>36</v>
      </c>
      <c r="I322" s="20"/>
      <c r="J322" s="21"/>
      <c r="K322" s="21"/>
      <c r="L322" s="21"/>
      <c r="M322" s="21"/>
      <c r="N322" s="21"/>
      <c r="O322" s="21"/>
      <c r="P322" s="21"/>
      <c r="Q322" s="21"/>
      <c r="R322" s="21"/>
      <c r="S322" s="21"/>
      <c r="T322" s="21"/>
      <c r="U322" s="22"/>
      <c r="V322" s="22"/>
      <c r="W322" s="22"/>
      <c r="X322" s="23"/>
      <c r="Y322" s="21"/>
      <c r="Z322" s="21"/>
    </row>
    <row r="323" spans="1:26" x14ac:dyDescent="0.2">
      <c r="A323" t="s">
        <v>675</v>
      </c>
      <c r="B323" t="s">
        <v>674</v>
      </c>
      <c r="C323">
        <v>1</v>
      </c>
      <c r="D323" t="s">
        <v>522</v>
      </c>
      <c r="E323">
        <v>7</v>
      </c>
      <c r="F323" t="s">
        <v>19</v>
      </c>
      <c r="G323">
        <v>21000</v>
      </c>
      <c r="H323">
        <v>18</v>
      </c>
      <c r="I323" s="20"/>
      <c r="J323" s="21"/>
      <c r="K323" s="21"/>
      <c r="L323" s="21"/>
      <c r="M323" s="21"/>
      <c r="N323" s="21"/>
      <c r="O323" s="21"/>
      <c r="P323" s="21"/>
      <c r="Q323" s="21"/>
      <c r="R323" s="21"/>
      <c r="S323" s="21"/>
      <c r="T323" s="21"/>
      <c r="U323" s="22"/>
      <c r="V323" s="22"/>
      <c r="W323" s="22"/>
      <c r="X323" s="23"/>
      <c r="Y323" s="21"/>
      <c r="Z323" s="21"/>
    </row>
    <row r="324" spans="1:26" x14ac:dyDescent="0.2">
      <c r="A324" t="s">
        <v>694</v>
      </c>
      <c r="B324" t="s">
        <v>1302</v>
      </c>
      <c r="C324">
        <v>1.2</v>
      </c>
      <c r="D324" t="s">
        <v>570</v>
      </c>
      <c r="E324">
        <v>3</v>
      </c>
      <c r="F324" t="s">
        <v>1273</v>
      </c>
      <c r="G324">
        <v>12000</v>
      </c>
      <c r="H324">
        <v>12</v>
      </c>
      <c r="I324" s="20"/>
      <c r="J324" s="21"/>
      <c r="K324" s="21"/>
      <c r="L324" s="21"/>
      <c r="M324" s="21"/>
      <c r="N324" s="21"/>
      <c r="O324" s="21"/>
      <c r="P324" s="21"/>
      <c r="Q324" s="21"/>
      <c r="R324" s="21"/>
      <c r="S324" s="21"/>
      <c r="T324" s="21"/>
      <c r="U324" s="22"/>
      <c r="V324" s="22"/>
      <c r="W324" s="22"/>
      <c r="X324" s="23"/>
      <c r="Y324" s="21"/>
      <c r="Z324" s="21"/>
    </row>
    <row r="325" spans="1:26" x14ac:dyDescent="0.2">
      <c r="A325" t="s">
        <v>237</v>
      </c>
      <c r="B325" t="s">
        <v>236</v>
      </c>
      <c r="C325">
        <v>1</v>
      </c>
      <c r="D325" t="s">
        <v>1138</v>
      </c>
      <c r="E325">
        <v>4</v>
      </c>
      <c r="G325">
        <v>6000</v>
      </c>
      <c r="H325">
        <v>24</v>
      </c>
      <c r="I325" s="20"/>
      <c r="J325" s="21"/>
      <c r="K325" s="21"/>
      <c r="L325" s="21"/>
      <c r="M325" s="21"/>
      <c r="N325" s="21"/>
      <c r="O325" s="21"/>
      <c r="P325" s="21"/>
      <c r="Q325" s="21"/>
      <c r="R325" s="21"/>
      <c r="S325" s="21"/>
      <c r="T325" s="21"/>
      <c r="U325" s="22"/>
      <c r="V325" s="22"/>
      <c r="W325" s="22"/>
      <c r="X325" s="23"/>
      <c r="Y325" s="21"/>
      <c r="Z325" s="21"/>
    </row>
    <row r="326" spans="1:26" x14ac:dyDescent="0.2">
      <c r="A326" t="s">
        <v>878</v>
      </c>
      <c r="B326" t="s">
        <v>877</v>
      </c>
      <c r="C326">
        <v>1.1000000000000001</v>
      </c>
      <c r="D326" t="s">
        <v>522</v>
      </c>
      <c r="E326">
        <v>3</v>
      </c>
      <c r="G326">
        <v>9000</v>
      </c>
      <c r="H326">
        <v>12</v>
      </c>
      <c r="I326" s="20"/>
      <c r="J326" s="21"/>
      <c r="K326" s="21"/>
      <c r="L326" s="21"/>
      <c r="M326" s="21"/>
      <c r="N326" s="21"/>
      <c r="O326" s="21"/>
      <c r="P326" s="21"/>
      <c r="Q326" s="21"/>
      <c r="R326" s="21"/>
      <c r="S326" s="21"/>
      <c r="T326" s="21"/>
      <c r="U326" s="22"/>
      <c r="V326" s="22"/>
      <c r="W326" s="22"/>
      <c r="X326" s="23"/>
      <c r="Y326" s="21"/>
      <c r="Z326" s="21"/>
    </row>
    <row r="327" spans="1:26" x14ac:dyDescent="0.2">
      <c r="A327" t="s">
        <v>886</v>
      </c>
      <c r="B327" t="s">
        <v>885</v>
      </c>
      <c r="C327">
        <v>1.2</v>
      </c>
      <c r="D327" t="s">
        <v>570</v>
      </c>
      <c r="E327">
        <v>3</v>
      </c>
      <c r="G327">
        <v>14000</v>
      </c>
      <c r="H327">
        <v>24</v>
      </c>
      <c r="I327" s="20"/>
      <c r="J327" s="21"/>
      <c r="K327" s="21"/>
      <c r="L327" s="21"/>
      <c r="M327" s="21"/>
      <c r="N327" s="21"/>
      <c r="O327" s="21"/>
      <c r="P327" s="21"/>
      <c r="Q327" s="21"/>
      <c r="R327" s="21"/>
      <c r="S327" s="21"/>
      <c r="T327" s="21"/>
      <c r="U327" s="22"/>
      <c r="V327" s="22"/>
      <c r="W327" s="22"/>
      <c r="X327" s="23"/>
      <c r="Y327" s="21"/>
      <c r="Z327" s="21"/>
    </row>
    <row r="328" spans="1:26" x14ac:dyDescent="0.2">
      <c r="A328" t="s">
        <v>1046</v>
      </c>
      <c r="B328" t="s">
        <v>1045</v>
      </c>
      <c r="C328">
        <v>1</v>
      </c>
      <c r="D328" t="s">
        <v>570</v>
      </c>
      <c r="E328">
        <v>4</v>
      </c>
      <c r="G328">
        <v>16000</v>
      </c>
      <c r="H328">
        <v>18</v>
      </c>
      <c r="I328" s="20"/>
      <c r="J328" s="21"/>
      <c r="K328" s="21"/>
      <c r="L328" s="21"/>
      <c r="M328" s="21"/>
      <c r="N328" s="21"/>
      <c r="O328" s="21"/>
      <c r="P328" s="21"/>
      <c r="Q328" s="21"/>
      <c r="R328" s="21"/>
      <c r="S328" s="21"/>
      <c r="T328" s="21"/>
      <c r="U328" s="22"/>
      <c r="V328" s="22"/>
      <c r="W328" s="22"/>
      <c r="X328" s="23"/>
      <c r="Y328" s="21"/>
      <c r="Z328" s="21"/>
    </row>
    <row r="329" spans="1:26" x14ac:dyDescent="0.2">
      <c r="A329" t="s">
        <v>812</v>
      </c>
      <c r="B329" t="s">
        <v>811</v>
      </c>
      <c r="C329">
        <v>1.2</v>
      </c>
      <c r="D329" t="s">
        <v>517</v>
      </c>
      <c r="E329">
        <v>4</v>
      </c>
      <c r="F329" t="s">
        <v>1273</v>
      </c>
      <c r="G329">
        <v>11000</v>
      </c>
      <c r="H329">
        <v>18</v>
      </c>
      <c r="I329" s="20"/>
      <c r="J329" s="21"/>
      <c r="K329" s="21"/>
      <c r="L329" s="21"/>
      <c r="M329" s="21"/>
      <c r="N329" s="21"/>
      <c r="O329" s="21"/>
      <c r="P329" s="21"/>
      <c r="Q329" s="21"/>
      <c r="R329" s="21"/>
      <c r="S329" s="21"/>
      <c r="T329" s="21"/>
      <c r="U329" s="22"/>
      <c r="V329" s="22"/>
      <c r="W329" s="22"/>
      <c r="X329" s="23"/>
      <c r="Y329" s="21"/>
      <c r="Z329" s="21"/>
    </row>
    <row r="330" spans="1:26" x14ac:dyDescent="0.2">
      <c r="A330" t="s">
        <v>1056</v>
      </c>
      <c r="B330" t="s">
        <v>1055</v>
      </c>
      <c r="C330">
        <v>1</v>
      </c>
      <c r="D330" t="s">
        <v>517</v>
      </c>
      <c r="E330">
        <v>7</v>
      </c>
      <c r="F330" t="s">
        <v>17</v>
      </c>
      <c r="G330">
        <v>15000</v>
      </c>
      <c r="H330">
        <v>18</v>
      </c>
      <c r="I330" s="20"/>
      <c r="J330" s="21"/>
      <c r="K330" s="21"/>
      <c r="L330" s="21"/>
      <c r="M330" s="21"/>
      <c r="N330" s="21"/>
      <c r="O330" s="21"/>
      <c r="P330" s="21"/>
      <c r="Q330" s="21"/>
      <c r="R330" s="21"/>
      <c r="S330" s="21"/>
      <c r="T330" s="21"/>
      <c r="U330" s="22"/>
      <c r="V330" s="22"/>
      <c r="W330" s="22"/>
      <c r="X330" s="23"/>
      <c r="Y330" s="21"/>
      <c r="Z330" s="21"/>
    </row>
    <row r="331" spans="1:26" x14ac:dyDescent="0.2">
      <c r="A331" t="s">
        <v>1069</v>
      </c>
      <c r="B331" t="s">
        <v>1068</v>
      </c>
      <c r="C331">
        <v>1</v>
      </c>
      <c r="D331" t="s">
        <v>1345</v>
      </c>
      <c r="E331">
        <v>6</v>
      </c>
      <c r="F331" t="s">
        <v>17</v>
      </c>
      <c r="G331">
        <v>9000</v>
      </c>
      <c r="H331">
        <v>12</v>
      </c>
      <c r="I331" s="20"/>
      <c r="J331" s="21"/>
      <c r="K331" s="21"/>
      <c r="L331" s="21"/>
      <c r="M331" s="21"/>
      <c r="N331" s="21"/>
      <c r="O331" s="21"/>
      <c r="P331" s="21"/>
      <c r="Q331" s="21"/>
      <c r="R331" s="21"/>
      <c r="S331" s="21"/>
      <c r="T331" s="21"/>
      <c r="U331" s="22"/>
      <c r="V331" s="22"/>
      <c r="W331" s="22"/>
      <c r="X331" s="23"/>
      <c r="Y331" s="21"/>
      <c r="Z331" s="21"/>
    </row>
    <row r="332" spans="1:26" x14ac:dyDescent="0.2">
      <c r="A332" t="s">
        <v>248</v>
      </c>
      <c r="B332" t="s">
        <v>247</v>
      </c>
      <c r="C332">
        <v>1.1000000000000001</v>
      </c>
      <c r="D332" t="s">
        <v>1138</v>
      </c>
      <c r="E332">
        <v>3</v>
      </c>
      <c r="F332" t="s">
        <v>1273</v>
      </c>
      <c r="G332">
        <v>13000</v>
      </c>
      <c r="H332">
        <v>24</v>
      </c>
      <c r="I332" s="20"/>
      <c r="J332" s="21"/>
      <c r="K332" s="21"/>
      <c r="L332" s="21"/>
      <c r="M332" s="21"/>
      <c r="N332" s="21"/>
      <c r="O332" s="21"/>
      <c r="P332" s="21"/>
      <c r="Q332" s="21"/>
      <c r="R332" s="21"/>
      <c r="S332" s="21"/>
      <c r="T332" s="21"/>
      <c r="U332" s="22"/>
      <c r="V332" s="22"/>
      <c r="W332" s="22"/>
      <c r="X332" s="23"/>
      <c r="Y332" s="21"/>
      <c r="Z332" s="21"/>
    </row>
    <row r="333" spans="1:26" x14ac:dyDescent="0.2">
      <c r="A333" t="s">
        <v>244</v>
      </c>
      <c r="B333" t="s">
        <v>243</v>
      </c>
      <c r="C333">
        <v>1</v>
      </c>
      <c r="D333" t="s">
        <v>1138</v>
      </c>
      <c r="E333">
        <v>6</v>
      </c>
      <c r="F333" t="s">
        <v>61</v>
      </c>
      <c r="G333">
        <v>27000</v>
      </c>
      <c r="H333">
        <v>60</v>
      </c>
      <c r="I333" s="20"/>
      <c r="J333" s="21"/>
      <c r="K333" s="21"/>
      <c r="L333" s="21"/>
      <c r="M333" s="21"/>
      <c r="N333" s="21"/>
      <c r="O333" s="21"/>
      <c r="P333" s="21"/>
      <c r="Q333" s="21"/>
      <c r="R333" s="21"/>
      <c r="S333" s="21"/>
      <c r="T333" s="21"/>
      <c r="U333" s="22"/>
      <c r="V333" s="22"/>
      <c r="W333" s="22"/>
      <c r="X333" s="23"/>
      <c r="Y333" s="21"/>
      <c r="Z333" s="21"/>
    </row>
    <row r="334" spans="1:26" x14ac:dyDescent="0.2">
      <c r="A334" t="s">
        <v>925</v>
      </c>
      <c r="B334" t="s">
        <v>1354</v>
      </c>
      <c r="C334">
        <v>1.3</v>
      </c>
      <c r="D334" t="s">
        <v>492</v>
      </c>
      <c r="E334">
        <v>6</v>
      </c>
      <c r="F334" t="s">
        <v>19</v>
      </c>
      <c r="G334">
        <v>24000</v>
      </c>
      <c r="H334">
        <v>48</v>
      </c>
      <c r="I334" s="20"/>
      <c r="J334" s="21"/>
      <c r="K334" s="21"/>
      <c r="L334" s="21"/>
      <c r="M334" s="21"/>
      <c r="N334" s="21"/>
      <c r="O334" s="21"/>
      <c r="P334" s="21"/>
      <c r="Q334" s="21"/>
      <c r="R334" s="21"/>
      <c r="S334" s="21"/>
      <c r="T334" s="21"/>
      <c r="U334" s="22"/>
      <c r="V334" s="22"/>
      <c r="W334" s="22"/>
      <c r="X334" s="23"/>
      <c r="Y334" s="21"/>
      <c r="Z334" s="21"/>
    </row>
    <row r="335" spans="1:26" x14ac:dyDescent="0.2">
      <c r="A335" t="s">
        <v>186</v>
      </c>
      <c r="B335" t="s">
        <v>185</v>
      </c>
      <c r="C335">
        <v>1</v>
      </c>
      <c r="D335" t="s">
        <v>4</v>
      </c>
      <c r="E335">
        <v>5</v>
      </c>
      <c r="G335">
        <v>22000</v>
      </c>
      <c r="H335">
        <v>24</v>
      </c>
      <c r="I335" s="20"/>
      <c r="J335" s="21"/>
      <c r="K335" s="21"/>
      <c r="L335" s="21"/>
      <c r="M335" s="21"/>
      <c r="N335" s="21"/>
      <c r="O335" s="21"/>
      <c r="P335" s="21"/>
      <c r="Q335" s="21"/>
      <c r="R335" s="21"/>
      <c r="S335" s="21"/>
      <c r="T335" s="21"/>
      <c r="U335" s="22"/>
      <c r="V335" s="22"/>
      <c r="W335" s="22"/>
      <c r="X335" s="23"/>
      <c r="Y335" s="21"/>
      <c r="Z335" s="21"/>
    </row>
    <row r="336" spans="1:26" x14ac:dyDescent="0.2">
      <c r="A336" t="s">
        <v>204</v>
      </c>
      <c r="B336" t="s">
        <v>971</v>
      </c>
      <c r="C336">
        <v>1</v>
      </c>
      <c r="D336" t="s">
        <v>4</v>
      </c>
      <c r="E336">
        <v>6</v>
      </c>
      <c r="F336" t="s">
        <v>19</v>
      </c>
      <c r="G336">
        <v>24000</v>
      </c>
      <c r="H336">
        <v>36</v>
      </c>
      <c r="I336" s="20"/>
      <c r="J336" s="21"/>
      <c r="K336" s="21"/>
      <c r="L336" s="21"/>
      <c r="M336" s="21"/>
      <c r="N336" s="21"/>
      <c r="O336" s="21"/>
      <c r="P336" s="21"/>
      <c r="Q336" s="21"/>
      <c r="R336" s="21"/>
      <c r="S336" s="21"/>
      <c r="T336" s="21"/>
      <c r="U336" s="22"/>
      <c r="V336" s="22"/>
      <c r="W336" s="22"/>
      <c r="X336" s="23"/>
      <c r="Y336" s="21"/>
      <c r="Z336" s="21"/>
    </row>
    <row r="337" spans="1:26" x14ac:dyDescent="0.2">
      <c r="A337" t="s">
        <v>212</v>
      </c>
      <c r="B337" t="s">
        <v>211</v>
      </c>
      <c r="C337">
        <v>1</v>
      </c>
      <c r="D337" t="s">
        <v>4</v>
      </c>
      <c r="E337">
        <v>7</v>
      </c>
      <c r="F337" t="s">
        <v>19</v>
      </c>
      <c r="G337">
        <v>24000</v>
      </c>
      <c r="H337">
        <v>48</v>
      </c>
      <c r="I337" s="20"/>
      <c r="J337" s="21"/>
      <c r="K337" s="21"/>
      <c r="L337" s="21"/>
      <c r="M337" s="21"/>
      <c r="N337" s="21"/>
      <c r="O337" s="21"/>
      <c r="P337" s="21"/>
      <c r="Q337" s="21"/>
      <c r="R337" s="21"/>
      <c r="S337" s="21"/>
      <c r="T337" s="21"/>
      <c r="U337" s="22"/>
      <c r="V337" s="22"/>
      <c r="W337" s="22"/>
      <c r="X337" s="23"/>
      <c r="Y337" s="21"/>
      <c r="Z337" s="21"/>
    </row>
    <row r="338" spans="1:26" x14ac:dyDescent="0.2">
      <c r="A338" t="s">
        <v>226</v>
      </c>
      <c r="B338" t="s">
        <v>225</v>
      </c>
      <c r="C338">
        <v>1.1000000000000001</v>
      </c>
      <c r="D338" t="s">
        <v>4</v>
      </c>
      <c r="E338">
        <v>2</v>
      </c>
      <c r="G338">
        <v>12000</v>
      </c>
      <c r="H338">
        <v>30</v>
      </c>
      <c r="I338" s="20"/>
      <c r="J338" s="21"/>
      <c r="K338" s="21"/>
      <c r="L338" s="21"/>
      <c r="M338" s="21"/>
      <c r="N338" s="21"/>
      <c r="O338" s="21"/>
      <c r="P338" s="21"/>
      <c r="Q338" s="21"/>
      <c r="R338" s="21"/>
      <c r="S338" s="21"/>
      <c r="T338" s="21"/>
      <c r="U338" s="22"/>
      <c r="V338" s="22"/>
      <c r="W338" s="22"/>
      <c r="X338" s="23"/>
      <c r="Y338" s="21"/>
      <c r="Z338" s="21"/>
    </row>
    <row r="339" spans="1:26" x14ac:dyDescent="0.2">
      <c r="A339" t="s">
        <v>478</v>
      </c>
      <c r="B339" t="s">
        <v>477</v>
      </c>
      <c r="C339">
        <v>1</v>
      </c>
      <c r="D339" t="s">
        <v>472</v>
      </c>
      <c r="E339">
        <v>7</v>
      </c>
      <c r="F339" t="s">
        <v>17</v>
      </c>
      <c r="G339">
        <v>18000</v>
      </c>
      <c r="H339">
        <v>36</v>
      </c>
      <c r="I339" s="20"/>
      <c r="J339" s="21"/>
      <c r="K339" s="21"/>
      <c r="L339" s="21"/>
      <c r="M339" s="21"/>
      <c r="N339" s="21"/>
      <c r="O339" s="21"/>
      <c r="P339" s="21"/>
      <c r="Q339" s="21"/>
      <c r="R339" s="21"/>
      <c r="S339" s="21"/>
      <c r="T339" s="21"/>
      <c r="U339" s="22"/>
      <c r="V339" s="22"/>
      <c r="W339" s="22"/>
      <c r="X339" s="23"/>
      <c r="Y339" s="21"/>
      <c r="Z339" s="21"/>
    </row>
    <row r="340" spans="1:26" x14ac:dyDescent="0.2">
      <c r="A340" t="s">
        <v>160</v>
      </c>
      <c r="B340" t="s">
        <v>159</v>
      </c>
      <c r="C340">
        <v>1.1000000000000001</v>
      </c>
      <c r="D340" t="s">
        <v>1138</v>
      </c>
      <c r="E340">
        <v>2</v>
      </c>
      <c r="G340">
        <v>13000</v>
      </c>
      <c r="H340">
        <v>30</v>
      </c>
      <c r="I340" s="20"/>
      <c r="J340" s="21"/>
      <c r="K340" s="21"/>
      <c r="L340" s="21"/>
      <c r="M340" s="21"/>
      <c r="N340" s="21"/>
      <c r="O340" s="21"/>
      <c r="P340" s="21"/>
      <c r="Q340" s="21"/>
      <c r="R340" s="21"/>
      <c r="S340" s="21"/>
      <c r="T340" s="21"/>
      <c r="U340" s="22"/>
      <c r="V340" s="22"/>
      <c r="W340" s="22"/>
      <c r="X340" s="23"/>
      <c r="Y340" s="21"/>
      <c r="Z340" s="21"/>
    </row>
    <row r="341" spans="1:26" x14ac:dyDescent="0.2">
      <c r="A341" t="s">
        <v>804</v>
      </c>
      <c r="B341" t="s">
        <v>803</v>
      </c>
      <c r="C341">
        <v>1</v>
      </c>
      <c r="D341" t="s">
        <v>522</v>
      </c>
      <c r="E341">
        <v>3</v>
      </c>
      <c r="G341">
        <v>13000</v>
      </c>
      <c r="H341">
        <v>18</v>
      </c>
      <c r="I341" s="20"/>
      <c r="J341" s="21"/>
      <c r="K341" s="21"/>
      <c r="L341" s="21"/>
      <c r="M341" s="21"/>
      <c r="N341" s="21"/>
      <c r="O341" s="21"/>
      <c r="P341" s="21"/>
      <c r="Q341" s="21"/>
      <c r="R341" s="21"/>
      <c r="S341" s="21"/>
      <c r="T341" s="21"/>
      <c r="U341" s="22"/>
      <c r="V341" s="22"/>
      <c r="W341" s="22"/>
      <c r="X341" s="23"/>
      <c r="Y341" s="21"/>
      <c r="Z341" s="21"/>
    </row>
    <row r="342" spans="1:26" x14ac:dyDescent="0.2">
      <c r="A342" t="s">
        <v>865</v>
      </c>
      <c r="B342" t="s">
        <v>864</v>
      </c>
      <c r="C342">
        <v>1</v>
      </c>
      <c r="D342" t="s">
        <v>4</v>
      </c>
      <c r="E342">
        <v>2</v>
      </c>
      <c r="G342">
        <v>9000</v>
      </c>
      <c r="H342">
        <v>12</v>
      </c>
      <c r="I342" s="20"/>
      <c r="J342" s="21"/>
      <c r="K342" s="21"/>
      <c r="L342" s="21"/>
      <c r="M342" s="21"/>
      <c r="N342" s="21"/>
      <c r="O342" s="21"/>
      <c r="P342" s="21"/>
      <c r="Q342" s="21"/>
      <c r="R342" s="21"/>
      <c r="S342" s="21"/>
      <c r="T342" s="21"/>
      <c r="U342" s="22"/>
      <c r="V342" s="22"/>
      <c r="W342" s="22"/>
      <c r="X342" s="23"/>
      <c r="Y342" s="21"/>
      <c r="Z342" s="21"/>
    </row>
    <row r="343" spans="1:26" x14ac:dyDescent="0.2">
      <c r="A343" t="s">
        <v>927</v>
      </c>
      <c r="B343" t="s">
        <v>926</v>
      </c>
      <c r="C343">
        <v>1.1000000000000001</v>
      </c>
      <c r="D343" t="s">
        <v>570</v>
      </c>
      <c r="E343">
        <v>4</v>
      </c>
      <c r="G343">
        <v>9000</v>
      </c>
      <c r="H343">
        <v>12</v>
      </c>
      <c r="I343" s="20"/>
      <c r="J343" s="21"/>
      <c r="K343" s="21"/>
      <c r="L343" s="21"/>
      <c r="M343" s="21"/>
      <c r="N343" s="21"/>
      <c r="O343" s="21"/>
      <c r="P343" s="21"/>
      <c r="Q343" s="21"/>
      <c r="R343" s="21"/>
      <c r="S343" s="21"/>
      <c r="T343" s="21"/>
      <c r="U343" s="22"/>
      <c r="V343" s="22"/>
      <c r="W343" s="22"/>
      <c r="X343" s="23"/>
      <c r="Y343" s="21"/>
      <c r="Z343" s="21"/>
    </row>
    <row r="344" spans="1:26" x14ac:dyDescent="0.2">
      <c r="A344" t="s">
        <v>1033</v>
      </c>
      <c r="B344" t="s">
        <v>1032</v>
      </c>
      <c r="C344">
        <v>1.1000000000000001</v>
      </c>
      <c r="D344" t="s">
        <v>481</v>
      </c>
      <c r="E344">
        <v>6</v>
      </c>
      <c r="F344" t="s">
        <v>19</v>
      </c>
      <c r="G344">
        <v>24000</v>
      </c>
      <c r="H344">
        <v>36</v>
      </c>
      <c r="I344" s="20"/>
      <c r="J344" s="21"/>
      <c r="K344" s="21"/>
      <c r="L344" s="21"/>
      <c r="M344" s="21"/>
      <c r="N344" s="21"/>
      <c r="O344" s="21"/>
      <c r="P344" s="21"/>
      <c r="Q344" s="21"/>
      <c r="R344" s="21"/>
      <c r="S344" s="21"/>
      <c r="T344" s="21"/>
      <c r="U344" s="22"/>
      <c r="V344" s="22"/>
      <c r="W344" s="22"/>
      <c r="X344" s="23"/>
      <c r="Y344" s="21"/>
      <c r="Z344" s="21"/>
    </row>
    <row r="345" spans="1:26" x14ac:dyDescent="0.2">
      <c r="A345" t="s">
        <v>162</v>
      </c>
      <c r="B345" t="s">
        <v>161</v>
      </c>
      <c r="C345">
        <v>1</v>
      </c>
      <c r="D345" t="s">
        <v>4</v>
      </c>
      <c r="E345">
        <v>2</v>
      </c>
      <c r="G345">
        <v>9000</v>
      </c>
      <c r="H345">
        <v>14</v>
      </c>
      <c r="I345" s="20"/>
      <c r="J345" s="21"/>
      <c r="K345" s="21"/>
      <c r="L345" s="21"/>
      <c r="M345" s="21"/>
      <c r="N345" s="21"/>
      <c r="O345" s="21"/>
      <c r="P345" s="21"/>
      <c r="Q345" s="21"/>
      <c r="R345" s="21"/>
      <c r="S345" s="21"/>
      <c r="T345" s="21"/>
      <c r="U345" s="22"/>
      <c r="V345" s="22"/>
      <c r="W345" s="22"/>
      <c r="X345" s="23"/>
      <c r="Y345" s="21"/>
      <c r="Z345" s="21"/>
    </row>
    <row r="346" spans="1:26" x14ac:dyDescent="0.2">
      <c r="A346" t="s">
        <v>1029</v>
      </c>
      <c r="B346" t="s">
        <v>1028</v>
      </c>
      <c r="C346">
        <v>1.1000000000000001</v>
      </c>
      <c r="D346" t="s">
        <v>570</v>
      </c>
      <c r="E346">
        <v>6</v>
      </c>
      <c r="F346" t="s">
        <v>19</v>
      </c>
      <c r="G346">
        <v>21000</v>
      </c>
      <c r="H346">
        <v>30</v>
      </c>
      <c r="I346" s="20"/>
      <c r="J346" s="21"/>
      <c r="K346" s="21"/>
      <c r="L346" s="21"/>
      <c r="M346" s="21"/>
      <c r="N346" s="21"/>
      <c r="O346" s="21"/>
      <c r="P346" s="21"/>
      <c r="Q346" s="21"/>
      <c r="R346" s="21"/>
      <c r="S346" s="21"/>
      <c r="T346" s="21"/>
      <c r="U346" s="22"/>
      <c r="V346" s="22"/>
      <c r="W346" s="22"/>
      <c r="X346" s="23"/>
      <c r="Y346" s="21"/>
      <c r="Z346" s="21"/>
    </row>
    <row r="347" spans="1:26" x14ac:dyDescent="0.2">
      <c r="A347" t="s">
        <v>150</v>
      </c>
      <c r="B347" t="s">
        <v>149</v>
      </c>
      <c r="C347">
        <v>1.2</v>
      </c>
      <c r="D347" t="s">
        <v>1138</v>
      </c>
      <c r="E347">
        <v>2</v>
      </c>
      <c r="G347">
        <v>9000</v>
      </c>
      <c r="H347">
        <v>18</v>
      </c>
      <c r="I347" s="20"/>
      <c r="J347" s="21"/>
      <c r="K347" s="21"/>
      <c r="L347" s="21"/>
      <c r="M347" s="21"/>
      <c r="N347" s="21"/>
      <c r="O347" s="21"/>
      <c r="P347" s="21"/>
      <c r="Q347" s="21"/>
      <c r="R347" s="21"/>
      <c r="S347" s="21"/>
      <c r="T347" s="21"/>
      <c r="U347" s="22"/>
      <c r="V347" s="22"/>
      <c r="W347" s="22"/>
      <c r="X347" s="23"/>
      <c r="Y347" s="21"/>
      <c r="Z347" s="21"/>
    </row>
    <row r="348" spans="1:26" x14ac:dyDescent="0.2">
      <c r="A348" t="s">
        <v>142</v>
      </c>
      <c r="B348" t="s">
        <v>141</v>
      </c>
      <c r="C348">
        <v>1</v>
      </c>
      <c r="D348" t="s">
        <v>4</v>
      </c>
      <c r="E348">
        <v>6</v>
      </c>
      <c r="F348" t="s">
        <v>19</v>
      </c>
      <c r="G348">
        <v>24000</v>
      </c>
      <c r="H348">
        <v>42</v>
      </c>
      <c r="I348" s="20"/>
      <c r="J348" s="21"/>
      <c r="K348" s="21"/>
      <c r="L348" s="21"/>
      <c r="M348" s="21"/>
      <c r="N348" s="21"/>
      <c r="O348" s="21"/>
      <c r="P348" s="21"/>
      <c r="Q348" s="21"/>
      <c r="R348" s="21"/>
      <c r="S348" s="21"/>
      <c r="T348" s="21"/>
      <c r="U348" s="22"/>
      <c r="V348" s="22"/>
      <c r="W348" s="22"/>
      <c r="X348" s="23"/>
      <c r="Y348" s="21"/>
      <c r="Z348" s="21"/>
    </row>
    <row r="349" spans="1:26" x14ac:dyDescent="0.2">
      <c r="A349" t="s">
        <v>789</v>
      </c>
      <c r="B349" t="s">
        <v>788</v>
      </c>
      <c r="C349">
        <v>1.2</v>
      </c>
      <c r="D349" t="s">
        <v>570</v>
      </c>
      <c r="E349">
        <v>4</v>
      </c>
      <c r="G349">
        <v>11000</v>
      </c>
      <c r="H349">
        <v>18</v>
      </c>
      <c r="I349" s="20"/>
      <c r="J349" s="21"/>
      <c r="K349" s="21"/>
      <c r="L349" s="21"/>
      <c r="M349" s="21"/>
      <c r="N349" s="21"/>
      <c r="O349" s="21"/>
      <c r="P349" s="21"/>
      <c r="Q349" s="21"/>
      <c r="R349" s="21"/>
      <c r="S349" s="21"/>
      <c r="T349" s="21"/>
      <c r="U349" s="22"/>
      <c r="V349" s="22"/>
      <c r="W349" s="22"/>
      <c r="X349" s="23"/>
      <c r="Y349" s="21"/>
      <c r="Z349" s="21"/>
    </row>
    <row r="350" spans="1:26" x14ac:dyDescent="0.2">
      <c r="A350" t="s">
        <v>883</v>
      </c>
      <c r="B350" t="s">
        <v>1355</v>
      </c>
      <c r="C350">
        <v>1.2</v>
      </c>
      <c r="D350" t="s">
        <v>492</v>
      </c>
      <c r="E350">
        <v>6</v>
      </c>
      <c r="F350" t="s">
        <v>19</v>
      </c>
      <c r="G350">
        <v>24000</v>
      </c>
      <c r="H350">
        <v>48</v>
      </c>
      <c r="I350" s="20"/>
      <c r="J350" s="21"/>
      <c r="K350" s="21"/>
      <c r="L350" s="21"/>
      <c r="M350" s="21"/>
      <c r="N350" s="21"/>
      <c r="O350" s="21"/>
      <c r="P350" s="21"/>
      <c r="Q350" s="21"/>
      <c r="R350" s="21"/>
      <c r="S350" s="21"/>
      <c r="T350" s="21"/>
      <c r="U350" s="22"/>
      <c r="V350" s="22"/>
      <c r="W350" s="22"/>
      <c r="X350" s="23"/>
      <c r="Y350" s="21"/>
      <c r="Z350" s="21"/>
    </row>
    <row r="351" spans="1:26" x14ac:dyDescent="0.2">
      <c r="A351" t="s">
        <v>923</v>
      </c>
      <c r="B351" t="s">
        <v>1356</v>
      </c>
      <c r="C351">
        <v>1.2</v>
      </c>
      <c r="D351" t="s">
        <v>492</v>
      </c>
      <c r="E351">
        <v>7</v>
      </c>
      <c r="F351" t="s">
        <v>19</v>
      </c>
      <c r="G351">
        <v>17000</v>
      </c>
      <c r="H351">
        <v>30</v>
      </c>
      <c r="I351" s="20"/>
      <c r="J351" s="21"/>
      <c r="K351" s="21"/>
      <c r="L351" s="21"/>
      <c r="M351" s="21"/>
      <c r="N351" s="21"/>
      <c r="O351" s="21"/>
      <c r="P351" s="21"/>
      <c r="Q351" s="21"/>
      <c r="R351" s="21"/>
      <c r="S351" s="21"/>
      <c r="T351" s="21"/>
      <c r="U351" s="22"/>
      <c r="V351" s="22"/>
      <c r="W351" s="22"/>
      <c r="X351" s="23"/>
      <c r="Y351" s="21"/>
      <c r="Z351" s="21"/>
    </row>
    <row r="352" spans="1:26" x14ac:dyDescent="0.2">
      <c r="A352" t="s">
        <v>924</v>
      </c>
      <c r="B352" t="s">
        <v>1357</v>
      </c>
      <c r="C352">
        <v>1.2</v>
      </c>
      <c r="D352" t="s">
        <v>492</v>
      </c>
      <c r="E352">
        <v>6</v>
      </c>
      <c r="F352" t="s">
        <v>19</v>
      </c>
      <c r="G352">
        <v>24000</v>
      </c>
      <c r="H352">
        <v>48</v>
      </c>
      <c r="I352" s="20"/>
      <c r="J352" s="21"/>
      <c r="K352" s="21"/>
      <c r="L352" s="21"/>
      <c r="M352" s="21"/>
      <c r="N352" s="21"/>
      <c r="O352" s="21"/>
      <c r="P352" s="21"/>
      <c r="Q352" s="21"/>
      <c r="R352" s="21"/>
      <c r="S352" s="21"/>
      <c r="T352" s="21"/>
      <c r="U352" s="22"/>
      <c r="V352" s="22"/>
      <c r="W352" s="22"/>
      <c r="X352" s="23"/>
      <c r="Y352" s="21"/>
      <c r="Z352" s="21"/>
    </row>
    <row r="353" spans="1:26" x14ac:dyDescent="0.2">
      <c r="A353" t="s">
        <v>1016</v>
      </c>
      <c r="B353" t="s">
        <v>1015</v>
      </c>
      <c r="C353">
        <v>1.1000000000000001</v>
      </c>
      <c r="D353" t="s">
        <v>472</v>
      </c>
      <c r="E353">
        <v>6</v>
      </c>
      <c r="F353" t="s">
        <v>17</v>
      </c>
      <c r="G353">
        <v>21000</v>
      </c>
      <c r="H353">
        <v>36</v>
      </c>
      <c r="I353" s="20"/>
      <c r="J353" s="21"/>
      <c r="K353" s="21"/>
      <c r="L353" s="21"/>
      <c r="M353" s="21"/>
      <c r="N353" s="21"/>
      <c r="O353" s="21"/>
      <c r="P353" s="21"/>
      <c r="Q353" s="21"/>
      <c r="R353" s="21"/>
      <c r="S353" s="21"/>
      <c r="T353" s="21"/>
      <c r="U353" s="22"/>
      <c r="V353" s="22"/>
      <c r="W353" s="22"/>
      <c r="X353" s="23"/>
      <c r="Y353" s="21"/>
      <c r="Z353" s="21"/>
    </row>
    <row r="354" spans="1:26" x14ac:dyDescent="0.2">
      <c r="A354" t="s">
        <v>259</v>
      </c>
      <c r="B354" t="s">
        <v>258</v>
      </c>
      <c r="C354">
        <v>1.1000000000000001</v>
      </c>
      <c r="D354" t="s">
        <v>1138</v>
      </c>
      <c r="E354">
        <v>3</v>
      </c>
      <c r="F354" t="s">
        <v>1273</v>
      </c>
      <c r="G354">
        <v>20000</v>
      </c>
      <c r="H354">
        <v>24</v>
      </c>
      <c r="I354" s="20"/>
      <c r="J354" s="21"/>
      <c r="K354" s="21"/>
      <c r="L354" s="21"/>
      <c r="M354" s="21"/>
      <c r="N354" s="21"/>
      <c r="O354" s="21"/>
      <c r="P354" s="21"/>
      <c r="Q354" s="21"/>
      <c r="R354" s="21"/>
      <c r="S354" s="21"/>
      <c r="T354" s="21"/>
      <c r="U354" s="22"/>
      <c r="V354" s="22"/>
      <c r="W354" s="22"/>
      <c r="X354" s="23"/>
      <c r="Y354" s="21"/>
      <c r="Z354" s="21"/>
    </row>
    <row r="355" spans="1:26" x14ac:dyDescent="0.2">
      <c r="A355" t="s">
        <v>1235</v>
      </c>
      <c r="B355" t="s">
        <v>1234</v>
      </c>
      <c r="C355">
        <v>1</v>
      </c>
      <c r="D355" t="s">
        <v>481</v>
      </c>
      <c r="E355">
        <v>6</v>
      </c>
      <c r="F355" t="s">
        <v>19</v>
      </c>
      <c r="G355">
        <v>20000</v>
      </c>
      <c r="H355">
        <v>36</v>
      </c>
      <c r="I355" s="20"/>
      <c r="J355" s="21"/>
      <c r="K355" s="21"/>
      <c r="L355" s="21"/>
      <c r="M355" s="21"/>
      <c r="N355" s="21"/>
      <c r="O355" s="21"/>
      <c r="P355" s="21"/>
      <c r="Q355" s="21"/>
      <c r="R355" s="21"/>
      <c r="S355" s="21"/>
      <c r="T355" s="21"/>
      <c r="U355" s="22"/>
      <c r="V355" s="22"/>
      <c r="W355" s="22"/>
      <c r="X355" s="23"/>
      <c r="Y355" s="21"/>
      <c r="Z355" s="21"/>
    </row>
    <row r="356" spans="1:26" x14ac:dyDescent="0.2">
      <c r="A356" t="s">
        <v>723</v>
      </c>
      <c r="B356" t="s">
        <v>722</v>
      </c>
      <c r="C356">
        <v>1</v>
      </c>
      <c r="D356" t="s">
        <v>467</v>
      </c>
      <c r="E356">
        <v>6</v>
      </c>
      <c r="F356" t="s">
        <v>17</v>
      </c>
      <c r="G356">
        <v>27000</v>
      </c>
      <c r="H356">
        <v>24</v>
      </c>
      <c r="I356" s="20"/>
      <c r="J356" s="21"/>
      <c r="K356" s="21"/>
      <c r="L356" s="21"/>
      <c r="M356" s="21"/>
      <c r="N356" s="21"/>
      <c r="O356" s="21"/>
      <c r="P356" s="21"/>
      <c r="Q356" s="21"/>
      <c r="R356" s="21"/>
      <c r="S356" s="21"/>
      <c r="T356" s="21"/>
      <c r="U356" s="22"/>
      <c r="V356" s="22"/>
      <c r="W356" s="22"/>
      <c r="X356" s="23"/>
      <c r="Y356" s="21"/>
      <c r="Z356" s="21"/>
    </row>
    <row r="357" spans="1:26" x14ac:dyDescent="0.2">
      <c r="A357" t="s">
        <v>1050</v>
      </c>
      <c r="B357" t="s">
        <v>1049</v>
      </c>
      <c r="C357">
        <v>1.1000000000000001</v>
      </c>
      <c r="D357" t="s">
        <v>492</v>
      </c>
      <c r="E357">
        <v>3</v>
      </c>
      <c r="G357">
        <v>10000</v>
      </c>
      <c r="H357">
        <v>18</v>
      </c>
      <c r="I357" s="20"/>
      <c r="J357" s="21"/>
      <c r="K357" s="21"/>
      <c r="L357" s="21"/>
      <c r="M357" s="21"/>
      <c r="N357" s="21"/>
      <c r="O357" s="21"/>
      <c r="P357" s="21"/>
      <c r="Q357" s="21"/>
      <c r="R357" s="21"/>
      <c r="S357" s="21"/>
      <c r="T357" s="21"/>
      <c r="U357" s="22"/>
      <c r="V357" s="22"/>
      <c r="W357" s="22"/>
      <c r="X357" s="23"/>
      <c r="Y357" s="21"/>
      <c r="Z357" s="21"/>
    </row>
    <row r="358" spans="1:26" x14ac:dyDescent="0.2">
      <c r="A358" t="s">
        <v>633</v>
      </c>
      <c r="B358" t="s">
        <v>632</v>
      </c>
      <c r="C358">
        <v>1</v>
      </c>
      <c r="D358" t="s">
        <v>517</v>
      </c>
      <c r="E358">
        <v>7</v>
      </c>
      <c r="F358" t="s">
        <v>17</v>
      </c>
      <c r="G358">
        <v>8000</v>
      </c>
      <c r="H358">
        <v>18</v>
      </c>
      <c r="I358" s="20"/>
      <c r="J358" s="21"/>
      <c r="K358" s="21"/>
      <c r="L358" s="21"/>
      <c r="M358" s="21"/>
      <c r="N358" s="21"/>
      <c r="O358" s="21"/>
      <c r="P358" s="21"/>
      <c r="Q358" s="21"/>
      <c r="R358" s="21"/>
      <c r="S358" s="21"/>
      <c r="T358" s="21"/>
      <c r="U358" s="22"/>
      <c r="V358" s="22"/>
      <c r="W358" s="22"/>
      <c r="X358" s="23"/>
      <c r="Y358" s="21"/>
      <c r="Z358" s="21"/>
    </row>
    <row r="359" spans="1:26" x14ac:dyDescent="0.2">
      <c r="A359" t="s">
        <v>930</v>
      </c>
      <c r="B359" t="s">
        <v>929</v>
      </c>
      <c r="C359">
        <v>1.1000000000000001</v>
      </c>
      <c r="D359" t="s">
        <v>536</v>
      </c>
      <c r="E359">
        <v>4</v>
      </c>
      <c r="F359" t="s">
        <v>1273</v>
      </c>
      <c r="G359">
        <v>6000</v>
      </c>
      <c r="H359">
        <v>18</v>
      </c>
      <c r="I359" s="20"/>
      <c r="J359" s="21"/>
      <c r="K359" s="21"/>
      <c r="L359" s="21"/>
      <c r="M359" s="21"/>
      <c r="N359" s="21"/>
      <c r="O359" s="21"/>
      <c r="P359" s="21"/>
      <c r="Q359" s="21"/>
      <c r="R359" s="21"/>
      <c r="S359" s="21"/>
      <c r="T359" s="21"/>
      <c r="U359" s="22"/>
      <c r="V359" s="22"/>
      <c r="W359" s="22"/>
      <c r="X359" s="23"/>
      <c r="Y359" s="21"/>
      <c r="Z359" s="21"/>
    </row>
    <row r="360" spans="1:26" x14ac:dyDescent="0.2">
      <c r="A360" t="s">
        <v>592</v>
      </c>
      <c r="B360" t="s">
        <v>591</v>
      </c>
      <c r="C360">
        <v>1.1000000000000001</v>
      </c>
      <c r="D360" t="s">
        <v>481</v>
      </c>
      <c r="E360">
        <v>6</v>
      </c>
      <c r="F360" t="s">
        <v>19</v>
      </c>
      <c r="G360">
        <v>22000</v>
      </c>
      <c r="H360">
        <v>36</v>
      </c>
      <c r="I360" s="20"/>
      <c r="J360" s="21"/>
      <c r="K360" s="21"/>
      <c r="L360" s="21"/>
      <c r="M360" s="21"/>
      <c r="N360" s="21"/>
      <c r="O360" s="21"/>
      <c r="P360" s="21"/>
      <c r="Q360" s="21"/>
      <c r="R360" s="21"/>
      <c r="S360" s="21"/>
      <c r="T360" s="21"/>
      <c r="U360" s="22"/>
      <c r="V360" s="22"/>
      <c r="W360" s="22"/>
      <c r="X360" s="23"/>
      <c r="Y360" s="21"/>
      <c r="Z360" s="21"/>
    </row>
    <row r="361" spans="1:26" x14ac:dyDescent="0.2">
      <c r="A361" t="s">
        <v>271</v>
      </c>
      <c r="B361" t="s">
        <v>270</v>
      </c>
      <c r="C361">
        <v>1</v>
      </c>
      <c r="D361" t="s">
        <v>4</v>
      </c>
      <c r="E361">
        <v>4</v>
      </c>
      <c r="G361">
        <v>21000</v>
      </c>
      <c r="H361">
        <v>36</v>
      </c>
      <c r="I361" s="20"/>
      <c r="J361" s="21"/>
      <c r="K361" s="21"/>
      <c r="L361" s="21"/>
      <c r="M361" s="21"/>
      <c r="N361" s="21"/>
      <c r="O361" s="21"/>
      <c r="P361" s="21"/>
      <c r="Q361" s="21"/>
      <c r="R361" s="21"/>
      <c r="S361" s="21"/>
      <c r="T361" s="21"/>
      <c r="U361" s="22"/>
      <c r="V361" s="22"/>
      <c r="W361" s="22"/>
      <c r="X361" s="23"/>
      <c r="Y361" s="21"/>
      <c r="Z361" s="21"/>
    </row>
    <row r="362" spans="1:26" x14ac:dyDescent="0.2">
      <c r="A362" t="s">
        <v>246</v>
      </c>
      <c r="B362" t="s">
        <v>245</v>
      </c>
      <c r="C362">
        <v>1</v>
      </c>
      <c r="D362" t="s">
        <v>4</v>
      </c>
      <c r="E362">
        <v>6</v>
      </c>
      <c r="F362" t="s">
        <v>19</v>
      </c>
      <c r="G362">
        <v>24000</v>
      </c>
      <c r="H362">
        <v>60</v>
      </c>
      <c r="I362" s="20"/>
      <c r="J362" s="21"/>
      <c r="K362" s="21"/>
      <c r="L362" s="21"/>
      <c r="M362" s="21"/>
      <c r="N362" s="21"/>
      <c r="O362" s="21"/>
      <c r="P362" s="21"/>
      <c r="Q362" s="21"/>
      <c r="R362" s="21"/>
      <c r="S362" s="21"/>
      <c r="T362" s="21"/>
      <c r="U362" s="22"/>
      <c r="V362" s="22"/>
      <c r="W362" s="22"/>
      <c r="X362" s="23"/>
      <c r="Y362" s="21"/>
      <c r="Z362" s="21"/>
    </row>
    <row r="363" spans="1:26" x14ac:dyDescent="0.2">
      <c r="A363" t="s">
        <v>97</v>
      </c>
      <c r="B363" t="s">
        <v>96</v>
      </c>
      <c r="C363">
        <v>1</v>
      </c>
      <c r="D363" t="s">
        <v>4</v>
      </c>
      <c r="E363">
        <v>2</v>
      </c>
      <c r="G363">
        <v>8000</v>
      </c>
      <c r="H363">
        <v>24</v>
      </c>
      <c r="I363" s="20"/>
      <c r="J363" s="21"/>
      <c r="K363" s="21"/>
      <c r="L363" s="21"/>
      <c r="M363" s="21"/>
      <c r="N363" s="21"/>
      <c r="O363" s="21"/>
      <c r="P363" s="21"/>
      <c r="Q363" s="21"/>
      <c r="R363" s="21"/>
      <c r="S363" s="21"/>
      <c r="T363" s="21"/>
      <c r="U363" s="22"/>
      <c r="V363" s="22"/>
      <c r="W363" s="22"/>
      <c r="X363" s="23"/>
      <c r="Y363" s="21"/>
      <c r="Z363" s="21"/>
    </row>
    <row r="364" spans="1:26" x14ac:dyDescent="0.2">
      <c r="A364" t="s">
        <v>966</v>
      </c>
      <c r="B364" t="s">
        <v>965</v>
      </c>
      <c r="C364">
        <v>1</v>
      </c>
      <c r="D364" t="s">
        <v>517</v>
      </c>
      <c r="E364">
        <v>3</v>
      </c>
      <c r="G364">
        <v>6000</v>
      </c>
      <c r="H364">
        <v>18</v>
      </c>
      <c r="I364" s="20"/>
      <c r="J364" s="21"/>
      <c r="K364" s="21"/>
      <c r="L364" s="21"/>
      <c r="M364" s="21"/>
      <c r="N364" s="21"/>
      <c r="O364" s="21"/>
      <c r="P364" s="21"/>
      <c r="Q364" s="21"/>
      <c r="R364" s="21"/>
      <c r="S364" s="21"/>
      <c r="T364" s="21"/>
      <c r="U364" s="22"/>
      <c r="V364" s="22"/>
      <c r="W364" s="22"/>
      <c r="X364" s="23"/>
      <c r="Y364" s="21"/>
      <c r="Z364" s="21"/>
    </row>
    <row r="365" spans="1:26" x14ac:dyDescent="0.2">
      <c r="A365" t="s">
        <v>208</v>
      </c>
      <c r="B365" t="s">
        <v>207</v>
      </c>
      <c r="C365">
        <v>1.1000000000000001</v>
      </c>
      <c r="D365" t="s">
        <v>1138</v>
      </c>
      <c r="E365">
        <v>7</v>
      </c>
      <c r="F365" t="s">
        <v>19</v>
      </c>
      <c r="G365">
        <v>21000</v>
      </c>
      <c r="H365">
        <v>48</v>
      </c>
      <c r="I365" s="20"/>
      <c r="J365" s="21"/>
      <c r="K365" s="21"/>
      <c r="L365" s="21"/>
      <c r="M365" s="21"/>
      <c r="N365" s="21"/>
      <c r="O365" s="21"/>
      <c r="P365" s="21"/>
      <c r="Q365" s="21"/>
      <c r="R365" s="21"/>
      <c r="S365" s="21"/>
      <c r="T365" s="21"/>
      <c r="U365" s="22"/>
      <c r="V365" s="22"/>
      <c r="W365" s="22"/>
      <c r="X365" s="23"/>
      <c r="Y365" s="21"/>
      <c r="Z365" s="21"/>
    </row>
    <row r="366" spans="1:26" x14ac:dyDescent="0.2">
      <c r="A366" t="s">
        <v>210</v>
      </c>
      <c r="B366" t="s">
        <v>209</v>
      </c>
      <c r="C366">
        <v>1.1000000000000001</v>
      </c>
      <c r="D366" t="s">
        <v>1138</v>
      </c>
      <c r="E366">
        <v>6</v>
      </c>
      <c r="F366" t="s">
        <v>19</v>
      </c>
      <c r="G366">
        <v>25000</v>
      </c>
      <c r="H366">
        <v>48</v>
      </c>
      <c r="I366" s="20"/>
      <c r="J366" s="21"/>
      <c r="K366" s="21"/>
      <c r="L366" s="21"/>
      <c r="M366" s="21"/>
      <c r="N366" s="21"/>
      <c r="O366" s="21"/>
      <c r="P366" s="21"/>
      <c r="Q366" s="21"/>
      <c r="R366" s="21"/>
      <c r="S366" s="21"/>
      <c r="T366" s="21"/>
      <c r="U366" s="22"/>
      <c r="V366" s="22"/>
      <c r="W366" s="22"/>
      <c r="X366" s="23"/>
      <c r="Y366" s="21"/>
      <c r="Z366" s="21"/>
    </row>
    <row r="367" spans="1:26" x14ac:dyDescent="0.2">
      <c r="A367" t="s">
        <v>596</v>
      </c>
      <c r="B367" t="s">
        <v>595</v>
      </c>
      <c r="C367">
        <v>1</v>
      </c>
      <c r="D367" t="s">
        <v>492</v>
      </c>
      <c r="E367">
        <v>3</v>
      </c>
      <c r="G367">
        <v>5000</v>
      </c>
      <c r="H367">
        <v>18</v>
      </c>
      <c r="I367" s="20"/>
      <c r="J367" s="21"/>
      <c r="K367" s="21"/>
      <c r="L367" s="21"/>
      <c r="M367" s="21"/>
      <c r="N367" s="21"/>
      <c r="O367" s="21"/>
      <c r="P367" s="21"/>
      <c r="Q367" s="21"/>
      <c r="R367" s="21"/>
      <c r="S367" s="21"/>
      <c r="T367" s="21"/>
      <c r="U367" s="22"/>
      <c r="V367" s="22"/>
      <c r="W367" s="22"/>
      <c r="X367" s="23"/>
      <c r="Y367" s="21"/>
      <c r="Z367" s="21"/>
    </row>
    <row r="368" spans="1:26" x14ac:dyDescent="0.2">
      <c r="A368" t="s">
        <v>128</v>
      </c>
      <c r="B368" t="s">
        <v>127</v>
      </c>
      <c r="C368">
        <v>1</v>
      </c>
      <c r="D368" t="s">
        <v>1138</v>
      </c>
      <c r="E368">
        <v>7</v>
      </c>
      <c r="F368" t="s">
        <v>61</v>
      </c>
      <c r="G368">
        <v>27000</v>
      </c>
      <c r="H368">
        <v>60</v>
      </c>
      <c r="I368" s="20"/>
      <c r="J368" s="21"/>
      <c r="K368" s="21"/>
      <c r="L368" s="21"/>
      <c r="M368" s="21"/>
      <c r="N368" s="21"/>
      <c r="O368" s="21"/>
      <c r="P368" s="21"/>
      <c r="Q368" s="21"/>
      <c r="R368" s="21"/>
      <c r="S368" s="21"/>
      <c r="T368" s="21"/>
      <c r="U368" s="22"/>
      <c r="V368" s="22"/>
      <c r="W368" s="22"/>
      <c r="X368" s="23"/>
      <c r="Y368" s="21"/>
      <c r="Z368" s="21"/>
    </row>
    <row r="369" spans="1:26" x14ac:dyDescent="0.2">
      <c r="A369" t="s">
        <v>184</v>
      </c>
      <c r="B369" t="s">
        <v>183</v>
      </c>
      <c r="C369">
        <v>1.3</v>
      </c>
      <c r="D369" t="s">
        <v>4</v>
      </c>
      <c r="E369">
        <v>2</v>
      </c>
      <c r="G369">
        <v>10000</v>
      </c>
      <c r="H369">
        <v>12</v>
      </c>
      <c r="I369" s="20"/>
      <c r="J369" s="21"/>
      <c r="K369" s="21"/>
      <c r="L369" s="21"/>
      <c r="M369" s="21"/>
      <c r="N369" s="21"/>
      <c r="O369" s="21"/>
      <c r="P369" s="21"/>
      <c r="Q369" s="21"/>
      <c r="R369" s="21"/>
      <c r="S369" s="21"/>
      <c r="T369" s="21"/>
      <c r="U369" s="22"/>
      <c r="V369" s="22"/>
      <c r="W369" s="22"/>
      <c r="X369" s="23"/>
      <c r="Y369" s="21"/>
      <c r="Z369" s="21"/>
    </row>
    <row r="370" spans="1:26" x14ac:dyDescent="0.2">
      <c r="A370" t="s">
        <v>727</v>
      </c>
      <c r="B370" t="s">
        <v>726</v>
      </c>
      <c r="C370">
        <v>1</v>
      </c>
      <c r="D370" t="s">
        <v>497</v>
      </c>
      <c r="E370">
        <v>2</v>
      </c>
      <c r="G370">
        <v>5000</v>
      </c>
      <c r="H370">
        <v>24</v>
      </c>
      <c r="I370" s="20"/>
      <c r="J370" s="21"/>
      <c r="K370" s="21"/>
      <c r="L370" s="21"/>
      <c r="M370" s="21"/>
      <c r="N370" s="21"/>
      <c r="O370" s="21"/>
      <c r="P370" s="21"/>
      <c r="Q370" s="21"/>
      <c r="R370" s="21"/>
      <c r="S370" s="21"/>
      <c r="T370" s="21"/>
      <c r="U370" s="22"/>
      <c r="V370" s="22"/>
      <c r="W370" s="22"/>
      <c r="X370" s="23"/>
      <c r="Y370" s="21"/>
      <c r="Z370" s="21"/>
    </row>
    <row r="371" spans="1:26" x14ac:dyDescent="0.2">
      <c r="A371" t="s">
        <v>795</v>
      </c>
      <c r="B371" t="s">
        <v>794</v>
      </c>
      <c r="C371">
        <v>1.1000000000000001</v>
      </c>
      <c r="D371" t="s">
        <v>467</v>
      </c>
      <c r="E371">
        <v>3</v>
      </c>
      <c r="F371" t="s">
        <v>1273</v>
      </c>
      <c r="G371">
        <v>9000</v>
      </c>
      <c r="H371">
        <v>18</v>
      </c>
      <c r="I371" s="20"/>
      <c r="J371" s="21"/>
      <c r="K371" s="21"/>
      <c r="L371" s="21"/>
      <c r="M371" s="21"/>
      <c r="N371" s="21"/>
      <c r="O371" s="21"/>
      <c r="P371" s="21"/>
      <c r="Q371" s="21"/>
      <c r="R371" s="21"/>
      <c r="S371" s="21"/>
      <c r="T371" s="21"/>
      <c r="U371" s="22"/>
      <c r="V371" s="22"/>
      <c r="W371" s="22"/>
      <c r="X371" s="23"/>
      <c r="Y371" s="21"/>
      <c r="Z371" s="21"/>
    </row>
    <row r="372" spans="1:26" x14ac:dyDescent="0.2">
      <c r="A372" t="s">
        <v>172</v>
      </c>
      <c r="B372" t="s">
        <v>171</v>
      </c>
      <c r="C372">
        <v>1</v>
      </c>
      <c r="D372" t="s">
        <v>4</v>
      </c>
      <c r="E372">
        <v>4</v>
      </c>
      <c r="G372">
        <v>9000</v>
      </c>
      <c r="H372">
        <v>22</v>
      </c>
      <c r="I372" s="20"/>
      <c r="J372" s="21"/>
      <c r="K372" s="21"/>
      <c r="L372" s="21"/>
      <c r="M372" s="21"/>
      <c r="N372" s="21"/>
      <c r="O372" s="21"/>
      <c r="P372" s="21"/>
      <c r="Q372" s="21"/>
      <c r="R372" s="21"/>
      <c r="S372" s="21"/>
      <c r="T372" s="21"/>
      <c r="U372" s="22"/>
      <c r="V372" s="22"/>
      <c r="W372" s="22"/>
      <c r="X372" s="23"/>
      <c r="Y372" s="21"/>
      <c r="Z372" s="21"/>
    </row>
    <row r="373" spans="1:26" x14ac:dyDescent="0.2">
      <c r="A373" t="s">
        <v>170</v>
      </c>
      <c r="B373" t="s">
        <v>169</v>
      </c>
      <c r="C373">
        <v>1</v>
      </c>
      <c r="D373" t="s">
        <v>4</v>
      </c>
      <c r="E373">
        <v>3</v>
      </c>
      <c r="G373">
        <v>9000</v>
      </c>
      <c r="H373">
        <v>22</v>
      </c>
      <c r="I373" s="20"/>
      <c r="J373" s="21"/>
      <c r="K373" s="21"/>
      <c r="L373" s="21"/>
      <c r="M373" s="21"/>
      <c r="N373" s="21"/>
      <c r="O373" s="21"/>
      <c r="P373" s="21"/>
      <c r="Q373" s="21"/>
      <c r="R373" s="21"/>
      <c r="S373" s="21"/>
      <c r="T373" s="21"/>
      <c r="U373" s="22"/>
      <c r="V373" s="22"/>
      <c r="W373" s="22"/>
      <c r="X373" s="23"/>
      <c r="Y373" s="21"/>
      <c r="Z373" s="21"/>
    </row>
    <row r="374" spans="1:26" x14ac:dyDescent="0.2">
      <c r="A374" t="s">
        <v>892</v>
      </c>
      <c r="B374" t="s">
        <v>891</v>
      </c>
      <c r="C374">
        <v>1</v>
      </c>
      <c r="D374" t="s">
        <v>492</v>
      </c>
      <c r="E374">
        <v>4</v>
      </c>
      <c r="G374">
        <v>9000</v>
      </c>
      <c r="H374">
        <v>14</v>
      </c>
      <c r="I374" s="20"/>
      <c r="J374" s="21"/>
      <c r="K374" s="21"/>
      <c r="L374" s="21"/>
      <c r="M374" s="21"/>
      <c r="N374" s="21"/>
      <c r="O374" s="21"/>
      <c r="P374" s="21"/>
      <c r="Q374" s="21"/>
      <c r="R374" s="21"/>
      <c r="S374" s="21"/>
      <c r="T374" s="21"/>
      <c r="U374" s="22"/>
      <c r="V374" s="22"/>
      <c r="W374" s="22"/>
      <c r="X374" s="23"/>
      <c r="Y374" s="21"/>
      <c r="Z374" s="21"/>
    </row>
    <row r="375" spans="1:26" x14ac:dyDescent="0.2">
      <c r="A375" t="s">
        <v>598</v>
      </c>
      <c r="B375" t="s">
        <v>597</v>
      </c>
      <c r="C375">
        <v>1.1000000000000001</v>
      </c>
      <c r="D375" t="s">
        <v>492</v>
      </c>
      <c r="E375">
        <v>5</v>
      </c>
      <c r="G375">
        <v>17000</v>
      </c>
      <c r="H375">
        <v>24</v>
      </c>
      <c r="I375" s="20"/>
      <c r="J375" s="21"/>
      <c r="K375" s="21"/>
      <c r="L375" s="21"/>
      <c r="M375" s="21"/>
      <c r="N375" s="21"/>
      <c r="O375" s="21"/>
      <c r="P375" s="21"/>
      <c r="Q375" s="21"/>
      <c r="R375" s="21"/>
      <c r="S375" s="21"/>
      <c r="T375" s="21"/>
      <c r="U375" s="22"/>
      <c r="V375" s="22"/>
      <c r="W375" s="22"/>
      <c r="X375" s="23"/>
      <c r="Y375" s="21"/>
      <c r="Z375" s="21"/>
    </row>
    <row r="376" spans="1:26" x14ac:dyDescent="0.2">
      <c r="A376" t="s">
        <v>1256</v>
      </c>
      <c r="B376" t="s">
        <v>1255</v>
      </c>
      <c r="C376">
        <v>1</v>
      </c>
      <c r="D376" t="s">
        <v>467</v>
      </c>
      <c r="E376">
        <v>3</v>
      </c>
      <c r="G376">
        <v>13000</v>
      </c>
      <c r="H376">
        <v>18</v>
      </c>
      <c r="I376" s="20"/>
      <c r="J376" s="21"/>
      <c r="K376" s="21"/>
      <c r="L376" s="21"/>
      <c r="M376" s="21"/>
      <c r="N376" s="21"/>
      <c r="O376" s="21"/>
      <c r="P376" s="21"/>
      <c r="Q376" s="21"/>
      <c r="R376" s="21"/>
      <c r="S376" s="21"/>
      <c r="T376" s="21"/>
      <c r="U376" s="22"/>
      <c r="V376" s="22"/>
      <c r="W376" s="22"/>
      <c r="X376" s="23"/>
      <c r="Y376" s="21"/>
      <c r="Z376" s="21"/>
    </row>
    <row r="377" spans="1:26" x14ac:dyDescent="0.2">
      <c r="A377" t="s">
        <v>1094</v>
      </c>
      <c r="B377" t="s">
        <v>1093</v>
      </c>
      <c r="C377">
        <v>1</v>
      </c>
      <c r="D377" t="s">
        <v>467</v>
      </c>
      <c r="E377">
        <v>2</v>
      </c>
      <c r="G377">
        <v>6000</v>
      </c>
      <c r="H377">
        <v>12</v>
      </c>
      <c r="I377" s="20"/>
      <c r="J377" s="21"/>
      <c r="K377" s="21"/>
      <c r="L377" s="21"/>
      <c r="M377" s="21"/>
      <c r="N377" s="21"/>
      <c r="O377" s="21"/>
      <c r="P377" s="21"/>
      <c r="Q377" s="21"/>
      <c r="R377" s="21"/>
      <c r="S377" s="21"/>
      <c r="T377" s="21"/>
      <c r="U377" s="22"/>
      <c r="V377" s="22"/>
      <c r="W377" s="22"/>
      <c r="X377" s="23"/>
      <c r="Y377" s="21"/>
      <c r="Z377" s="21"/>
    </row>
    <row r="378" spans="1:26" x14ac:dyDescent="0.2">
      <c r="A378" t="s">
        <v>988</v>
      </c>
      <c r="B378" t="s">
        <v>987</v>
      </c>
      <c r="C378">
        <v>1</v>
      </c>
      <c r="D378" t="s">
        <v>489</v>
      </c>
      <c r="E378">
        <v>6</v>
      </c>
      <c r="F378" t="s">
        <v>19</v>
      </c>
      <c r="G378">
        <v>22000</v>
      </c>
      <c r="H378">
        <v>48</v>
      </c>
      <c r="I378" s="20"/>
      <c r="J378" s="21"/>
      <c r="K378" s="21"/>
      <c r="L378" s="21"/>
      <c r="M378" s="21"/>
      <c r="N378" s="21"/>
      <c r="O378" s="21"/>
      <c r="P378" s="21"/>
      <c r="Q378" s="21"/>
      <c r="R378" s="21"/>
      <c r="S378" s="21"/>
      <c r="T378" s="21"/>
      <c r="U378" s="22"/>
      <c r="V378" s="22"/>
      <c r="W378" s="22"/>
      <c r="X378" s="23"/>
      <c r="Y378" s="21"/>
      <c r="Z378" s="21"/>
    </row>
    <row r="379" spans="1:26" x14ac:dyDescent="0.2">
      <c r="A379" t="s">
        <v>1058</v>
      </c>
      <c r="B379" t="s">
        <v>1057</v>
      </c>
      <c r="C379">
        <v>1</v>
      </c>
      <c r="D379" t="s">
        <v>467</v>
      </c>
      <c r="E379">
        <v>6</v>
      </c>
      <c r="F379" t="s">
        <v>19</v>
      </c>
      <c r="G379">
        <v>21000</v>
      </c>
      <c r="H379">
        <v>48</v>
      </c>
      <c r="I379" s="20"/>
      <c r="J379" s="21"/>
      <c r="K379" s="21"/>
      <c r="L379" s="21"/>
      <c r="M379" s="21"/>
      <c r="N379" s="21"/>
      <c r="O379" s="21"/>
      <c r="P379" s="21"/>
      <c r="Q379" s="21"/>
      <c r="R379" s="21"/>
      <c r="S379" s="21"/>
      <c r="T379" s="21"/>
      <c r="U379" s="22"/>
      <c r="V379" s="22"/>
      <c r="W379" s="22"/>
      <c r="X379" s="23"/>
      <c r="Y379" s="21"/>
      <c r="Z379" s="21"/>
    </row>
    <row r="380" spans="1:26" x14ac:dyDescent="0.2">
      <c r="A380" t="s">
        <v>200</v>
      </c>
      <c r="B380" t="s">
        <v>199</v>
      </c>
      <c r="C380">
        <v>1.1000000000000001</v>
      </c>
      <c r="D380" t="s">
        <v>4</v>
      </c>
      <c r="E380">
        <v>2</v>
      </c>
      <c r="F380" t="s">
        <v>1273</v>
      </c>
      <c r="G380">
        <v>8000</v>
      </c>
      <c r="H380">
        <v>15</v>
      </c>
      <c r="I380" s="20"/>
      <c r="J380" s="21"/>
      <c r="K380" s="21"/>
      <c r="L380" s="21"/>
      <c r="M380" s="21"/>
      <c r="N380" s="21"/>
      <c r="O380" s="21"/>
      <c r="P380" s="21"/>
      <c r="Q380" s="21"/>
      <c r="R380" s="21"/>
      <c r="S380" s="21"/>
      <c r="T380" s="21"/>
      <c r="U380" s="22"/>
      <c r="V380" s="22"/>
      <c r="W380" s="22"/>
      <c r="X380" s="23"/>
      <c r="Y380" s="21"/>
      <c r="Z380" s="21"/>
    </row>
    <row r="381" spans="1:26" x14ac:dyDescent="0.2">
      <c r="A381" t="s">
        <v>998</v>
      </c>
      <c r="B381" t="s">
        <v>997</v>
      </c>
      <c r="C381">
        <v>1.3</v>
      </c>
      <c r="D381" t="s">
        <v>570</v>
      </c>
      <c r="E381">
        <v>3</v>
      </c>
      <c r="G381">
        <v>5000</v>
      </c>
      <c r="H381">
        <v>24</v>
      </c>
      <c r="I381" s="20"/>
      <c r="J381" s="21"/>
      <c r="K381" s="21"/>
      <c r="L381" s="21"/>
      <c r="M381" s="21"/>
      <c r="N381" s="21"/>
      <c r="O381" s="21"/>
      <c r="P381" s="21"/>
      <c r="Q381" s="21"/>
      <c r="R381" s="21"/>
      <c r="S381" s="21"/>
      <c r="T381" s="21"/>
      <c r="U381" s="22"/>
      <c r="V381" s="22"/>
      <c r="W381" s="22"/>
      <c r="X381" s="23"/>
      <c r="Y381" s="21"/>
      <c r="Z381" s="21"/>
    </row>
    <row r="382" spans="1:26" x14ac:dyDescent="0.2">
      <c r="A382" t="s">
        <v>1165</v>
      </c>
      <c r="B382" t="s">
        <v>1164</v>
      </c>
      <c r="C382">
        <v>1</v>
      </c>
      <c r="D382" t="s">
        <v>1345</v>
      </c>
      <c r="E382">
        <v>5</v>
      </c>
      <c r="G382">
        <v>8000</v>
      </c>
      <c r="H382">
        <v>24</v>
      </c>
      <c r="I382" s="20"/>
      <c r="J382" s="21"/>
      <c r="K382" s="21"/>
      <c r="L382" s="21"/>
      <c r="M382" s="21"/>
      <c r="N382" s="21"/>
      <c r="O382" s="21"/>
      <c r="P382" s="21"/>
      <c r="Q382" s="21"/>
      <c r="R382" s="21"/>
      <c r="S382" s="21"/>
      <c r="T382" s="21"/>
      <c r="U382" s="22"/>
      <c r="V382" s="22"/>
      <c r="W382" s="22"/>
      <c r="X382" s="23"/>
      <c r="Y382" s="21"/>
      <c r="Z382" s="21"/>
    </row>
    <row r="383" spans="1:26" x14ac:dyDescent="0.2">
      <c r="A383" t="s">
        <v>1043</v>
      </c>
      <c r="B383" t="s">
        <v>1042</v>
      </c>
      <c r="C383">
        <v>1.1000000000000001</v>
      </c>
      <c r="D383" t="s">
        <v>492</v>
      </c>
      <c r="E383">
        <v>6</v>
      </c>
      <c r="F383" t="s">
        <v>19</v>
      </c>
      <c r="G383">
        <v>24000</v>
      </c>
      <c r="H383">
        <v>36</v>
      </c>
      <c r="I383" s="20"/>
      <c r="J383" s="21"/>
      <c r="K383" s="21"/>
      <c r="L383" s="21"/>
      <c r="M383" s="21"/>
      <c r="N383" s="21"/>
      <c r="O383" s="21"/>
      <c r="P383" s="21"/>
      <c r="Q383" s="21"/>
      <c r="R383" s="21"/>
      <c r="S383" s="21"/>
      <c r="T383" s="21"/>
      <c r="U383" s="22"/>
      <c r="V383" s="22"/>
      <c r="W383" s="22"/>
      <c r="X383" s="23"/>
      <c r="Y383" s="21"/>
      <c r="Z383" s="21"/>
    </row>
    <row r="384" spans="1:26" x14ac:dyDescent="0.2">
      <c r="A384" t="s">
        <v>779</v>
      </c>
      <c r="B384" t="s">
        <v>778</v>
      </c>
      <c r="C384">
        <v>1.1000000000000001</v>
      </c>
      <c r="D384" t="s">
        <v>536</v>
      </c>
      <c r="E384">
        <v>5</v>
      </c>
      <c r="G384">
        <v>9000</v>
      </c>
      <c r="H384">
        <v>14</v>
      </c>
      <c r="I384" s="20"/>
      <c r="J384" s="21"/>
      <c r="K384" s="21"/>
      <c r="L384" s="21"/>
      <c r="M384" s="21"/>
      <c r="N384" s="21"/>
      <c r="O384" s="21"/>
      <c r="P384" s="21"/>
      <c r="Q384" s="21"/>
      <c r="R384" s="21"/>
      <c r="S384" s="21"/>
      <c r="T384" s="21"/>
      <c r="U384" s="22"/>
      <c r="V384" s="22"/>
      <c r="W384" s="22"/>
      <c r="X384" s="23"/>
      <c r="Y384" s="21"/>
      <c r="Z384" s="21"/>
    </row>
    <row r="385" spans="1:26" x14ac:dyDescent="0.2">
      <c r="A385" t="s">
        <v>775</v>
      </c>
      <c r="B385" t="s">
        <v>774</v>
      </c>
      <c r="C385">
        <v>1</v>
      </c>
      <c r="D385" t="s">
        <v>536</v>
      </c>
      <c r="E385">
        <v>6</v>
      </c>
      <c r="F385" t="s">
        <v>17</v>
      </c>
      <c r="G385">
        <v>15000</v>
      </c>
      <c r="H385">
        <v>18</v>
      </c>
      <c r="I385" s="20"/>
      <c r="J385" s="21"/>
      <c r="K385" s="21"/>
      <c r="L385" s="21"/>
      <c r="M385" s="21"/>
      <c r="N385" s="21"/>
      <c r="O385" s="21"/>
      <c r="P385" s="21"/>
      <c r="Q385" s="21"/>
      <c r="R385" s="21"/>
      <c r="S385" s="21"/>
      <c r="T385" s="21"/>
      <c r="U385" s="22"/>
      <c r="V385" s="22"/>
      <c r="W385" s="22"/>
      <c r="X385" s="23"/>
      <c r="Y385" s="21"/>
      <c r="Z385" s="21"/>
    </row>
    <row r="386" spans="1:26" x14ac:dyDescent="0.2">
      <c r="A386" t="s">
        <v>578</v>
      </c>
      <c r="B386" t="s">
        <v>577</v>
      </c>
      <c r="C386">
        <v>1.1000000000000001</v>
      </c>
      <c r="D386" t="s">
        <v>467</v>
      </c>
      <c r="E386">
        <v>3</v>
      </c>
      <c r="G386">
        <v>5000</v>
      </c>
      <c r="H386">
        <v>12</v>
      </c>
      <c r="I386" s="20"/>
      <c r="J386" s="21"/>
      <c r="K386" s="21"/>
      <c r="L386" s="21"/>
      <c r="M386" s="21"/>
      <c r="N386" s="21"/>
      <c r="O386" s="21"/>
      <c r="P386" s="21"/>
      <c r="Q386" s="21"/>
      <c r="R386" s="21"/>
      <c r="S386" s="21"/>
      <c r="T386" s="21"/>
      <c r="U386" s="22"/>
      <c r="V386" s="22"/>
      <c r="W386" s="22"/>
      <c r="X386" s="23"/>
      <c r="Y386" s="21"/>
      <c r="Z386" s="21"/>
    </row>
    <row r="387" spans="1:26" x14ac:dyDescent="0.2">
      <c r="A387" t="s">
        <v>874</v>
      </c>
      <c r="B387" t="s">
        <v>873</v>
      </c>
      <c r="C387">
        <v>1</v>
      </c>
      <c r="D387" t="s">
        <v>517</v>
      </c>
      <c r="E387">
        <v>3</v>
      </c>
      <c r="G387">
        <v>11000</v>
      </c>
      <c r="H387">
        <v>15</v>
      </c>
      <c r="I387" s="20"/>
      <c r="J387" s="21"/>
      <c r="K387" s="21"/>
      <c r="L387" s="21"/>
      <c r="M387" s="21"/>
      <c r="N387" s="21"/>
      <c r="O387" s="21"/>
      <c r="P387" s="21"/>
      <c r="Q387" s="21"/>
      <c r="R387" s="21"/>
      <c r="S387" s="21"/>
      <c r="T387" s="21"/>
      <c r="U387" s="22"/>
      <c r="V387" s="22"/>
      <c r="W387" s="22"/>
      <c r="X387" s="23"/>
      <c r="Y387" s="21"/>
      <c r="Z387" s="21"/>
    </row>
    <row r="388" spans="1:26" x14ac:dyDescent="0.2">
      <c r="A388" t="s">
        <v>1018</v>
      </c>
      <c r="B388" t="s">
        <v>1017</v>
      </c>
      <c r="C388">
        <v>1</v>
      </c>
      <c r="D388" t="s">
        <v>472</v>
      </c>
      <c r="E388">
        <v>7</v>
      </c>
      <c r="F388" t="s">
        <v>17</v>
      </c>
      <c r="G388">
        <v>18000</v>
      </c>
      <c r="H388">
        <v>18</v>
      </c>
      <c r="I388" s="20"/>
      <c r="J388" s="21"/>
      <c r="K388" s="21"/>
      <c r="L388" s="21"/>
      <c r="M388" s="21"/>
      <c r="N388" s="21"/>
      <c r="O388" s="21"/>
      <c r="P388" s="21"/>
      <c r="Q388" s="21"/>
      <c r="R388" s="21"/>
      <c r="S388" s="21"/>
      <c r="T388" s="21"/>
      <c r="U388" s="22"/>
      <c r="V388" s="22"/>
      <c r="W388" s="22"/>
      <c r="X388" s="23"/>
      <c r="Y388" s="21"/>
      <c r="Z388" s="21"/>
    </row>
    <row r="389" spans="1:26" x14ac:dyDescent="0.2">
      <c r="A389" t="s">
        <v>840</v>
      </c>
      <c r="B389" t="s">
        <v>839</v>
      </c>
      <c r="C389">
        <v>1</v>
      </c>
      <c r="D389" t="s">
        <v>536</v>
      </c>
      <c r="E389">
        <v>3</v>
      </c>
      <c r="G389">
        <v>6000</v>
      </c>
      <c r="H389">
        <v>18</v>
      </c>
      <c r="I389" s="20"/>
      <c r="J389" s="21"/>
      <c r="K389" s="21"/>
      <c r="L389" s="21"/>
      <c r="M389" s="21"/>
      <c r="N389" s="21"/>
      <c r="O389" s="21"/>
      <c r="P389" s="21"/>
      <c r="Q389" s="21"/>
      <c r="R389" s="21"/>
      <c r="S389" s="21"/>
      <c r="T389" s="21"/>
      <c r="U389" s="22"/>
      <c r="V389" s="22"/>
      <c r="W389" s="22"/>
      <c r="X389" s="23"/>
      <c r="Y389" s="21"/>
      <c r="Z389" s="21"/>
    </row>
    <row r="390" spans="1:26" x14ac:dyDescent="0.2">
      <c r="A390" t="s">
        <v>838</v>
      </c>
      <c r="B390" t="s">
        <v>837</v>
      </c>
      <c r="C390">
        <v>1</v>
      </c>
      <c r="D390" t="s">
        <v>536</v>
      </c>
      <c r="E390">
        <v>5</v>
      </c>
      <c r="G390">
        <v>7000</v>
      </c>
      <c r="H390">
        <v>18</v>
      </c>
      <c r="I390" s="20"/>
      <c r="J390" s="21"/>
      <c r="K390" s="21"/>
      <c r="L390" s="21"/>
      <c r="M390" s="21"/>
      <c r="N390" s="21"/>
      <c r="O390" s="21"/>
      <c r="P390" s="21"/>
      <c r="Q390" s="21"/>
      <c r="R390" s="21"/>
      <c r="S390" s="21"/>
      <c r="T390" s="21"/>
      <c r="U390" s="22"/>
      <c r="V390" s="22"/>
      <c r="W390" s="22"/>
      <c r="X390" s="23"/>
      <c r="Y390" s="21"/>
      <c r="Z390" s="21"/>
    </row>
    <row r="391" spans="1:26" x14ac:dyDescent="0.2">
      <c r="A391" t="s">
        <v>491</v>
      </c>
      <c r="B391" t="s">
        <v>490</v>
      </c>
      <c r="C391">
        <v>1</v>
      </c>
      <c r="D391" t="s">
        <v>492</v>
      </c>
      <c r="E391">
        <v>7</v>
      </c>
      <c r="F391" t="s">
        <v>19</v>
      </c>
      <c r="G391">
        <v>12000</v>
      </c>
      <c r="H391">
        <v>36</v>
      </c>
      <c r="I391" s="20"/>
      <c r="J391" s="21"/>
      <c r="K391" s="21"/>
      <c r="L391" s="21"/>
      <c r="M391" s="21"/>
      <c r="N391" s="21"/>
      <c r="O391" s="21"/>
      <c r="P391" s="21"/>
      <c r="Q391" s="21"/>
      <c r="R391" s="21"/>
      <c r="S391" s="21"/>
      <c r="T391" s="21"/>
      <c r="U391" s="22"/>
      <c r="V391" s="22"/>
      <c r="W391" s="22"/>
      <c r="X391" s="23"/>
      <c r="Y391" s="21"/>
      <c r="Z391" s="21"/>
    </row>
    <row r="392" spans="1:26" x14ac:dyDescent="0.2">
      <c r="A392" t="s">
        <v>164</v>
      </c>
      <c r="B392" t="s">
        <v>163</v>
      </c>
      <c r="C392">
        <v>1.2</v>
      </c>
      <c r="D392" t="s">
        <v>4</v>
      </c>
      <c r="E392">
        <v>3</v>
      </c>
      <c r="G392">
        <v>24000</v>
      </c>
      <c r="H392">
        <v>27</v>
      </c>
      <c r="I392" s="20"/>
      <c r="J392" s="21"/>
      <c r="K392" s="21"/>
      <c r="L392" s="21"/>
      <c r="M392" s="21"/>
      <c r="N392" s="21"/>
      <c r="O392" s="21"/>
      <c r="P392" s="21"/>
      <c r="Q392" s="21"/>
      <c r="R392" s="21"/>
      <c r="S392" s="21"/>
      <c r="T392" s="21"/>
      <c r="U392" s="22"/>
      <c r="V392" s="22"/>
      <c r="W392" s="22"/>
      <c r="X392" s="23"/>
      <c r="Y392" s="21"/>
      <c r="Z392" s="21"/>
    </row>
    <row r="393" spans="1:26" x14ac:dyDescent="0.2">
      <c r="A393" t="s">
        <v>906</v>
      </c>
      <c r="B393" t="s">
        <v>1358</v>
      </c>
      <c r="C393">
        <v>1.3</v>
      </c>
      <c r="D393" t="s">
        <v>492</v>
      </c>
      <c r="E393">
        <v>6</v>
      </c>
      <c r="F393" t="s">
        <v>19</v>
      </c>
      <c r="G393">
        <v>27000</v>
      </c>
      <c r="H393">
        <v>36</v>
      </c>
      <c r="I393" s="20"/>
      <c r="J393" s="21"/>
      <c r="K393" s="21"/>
      <c r="L393" s="21"/>
      <c r="M393" s="21"/>
      <c r="N393" s="21"/>
      <c r="O393" s="21"/>
      <c r="P393" s="21"/>
      <c r="Q393" s="21"/>
      <c r="R393" s="21"/>
      <c r="S393" s="21"/>
      <c r="T393" s="21"/>
      <c r="U393" s="22"/>
      <c r="V393" s="22"/>
      <c r="W393" s="22"/>
      <c r="X393" s="23"/>
      <c r="Y393" s="21"/>
      <c r="Z393" s="21"/>
    </row>
    <row r="394" spans="1:26" x14ac:dyDescent="0.2">
      <c r="A394" t="s">
        <v>957</v>
      </c>
      <c r="B394" t="s">
        <v>956</v>
      </c>
      <c r="C394">
        <v>1.2</v>
      </c>
      <c r="D394" t="s">
        <v>492</v>
      </c>
      <c r="E394">
        <v>6</v>
      </c>
      <c r="F394" t="s">
        <v>17</v>
      </c>
      <c r="G394">
        <v>7000</v>
      </c>
      <c r="H394">
        <v>12</v>
      </c>
      <c r="I394" s="20"/>
      <c r="J394" s="21"/>
      <c r="K394" s="21"/>
      <c r="L394" s="21"/>
      <c r="M394" s="21"/>
      <c r="N394" s="21"/>
      <c r="O394" s="21"/>
      <c r="P394" s="21"/>
      <c r="Q394" s="21"/>
      <c r="R394" s="21"/>
      <c r="S394" s="21"/>
      <c r="T394" s="21"/>
      <c r="U394" s="22"/>
      <c r="V394" s="22"/>
      <c r="W394" s="22"/>
      <c r="X394" s="23"/>
      <c r="Y394" s="21"/>
      <c r="Z394" s="21"/>
    </row>
    <row r="395" spans="1:26" x14ac:dyDescent="0.2">
      <c r="A395" t="s">
        <v>192</v>
      </c>
      <c r="B395" t="s">
        <v>191</v>
      </c>
      <c r="C395">
        <v>1</v>
      </c>
      <c r="D395" t="s">
        <v>4</v>
      </c>
      <c r="E395">
        <v>3</v>
      </c>
      <c r="G395">
        <v>26000</v>
      </c>
      <c r="H395">
        <v>42</v>
      </c>
      <c r="I395" s="20"/>
      <c r="J395" s="21"/>
      <c r="K395" s="21"/>
      <c r="L395" s="21"/>
      <c r="M395" s="21"/>
      <c r="N395" s="21"/>
      <c r="O395" s="21"/>
      <c r="P395" s="21"/>
      <c r="Q395" s="21"/>
      <c r="R395" s="21"/>
      <c r="S395" s="21"/>
      <c r="T395" s="21"/>
      <c r="U395" s="22"/>
      <c r="V395" s="22"/>
      <c r="W395" s="22"/>
      <c r="X395" s="23"/>
      <c r="Y395" s="21"/>
      <c r="Z395" s="21"/>
    </row>
    <row r="396" spans="1:26" x14ac:dyDescent="0.2">
      <c r="A396" t="s">
        <v>1000</v>
      </c>
      <c r="B396" t="s">
        <v>999</v>
      </c>
      <c r="C396">
        <v>1.1000000000000001</v>
      </c>
      <c r="D396" t="s">
        <v>489</v>
      </c>
      <c r="E396">
        <v>4</v>
      </c>
      <c r="G396">
        <v>6000</v>
      </c>
      <c r="H396">
        <v>18</v>
      </c>
      <c r="I396" s="20"/>
      <c r="J396" s="21"/>
      <c r="K396" s="21"/>
      <c r="L396" s="21"/>
      <c r="M396" s="21"/>
      <c r="N396" s="21"/>
      <c r="O396" s="21"/>
      <c r="P396" s="21"/>
      <c r="Q396" s="21"/>
      <c r="R396" s="21"/>
      <c r="S396" s="21"/>
      <c r="T396" s="21"/>
      <c r="U396" s="22"/>
      <c r="V396" s="22"/>
      <c r="W396" s="22"/>
      <c r="X396" s="23"/>
      <c r="Y396" s="21"/>
      <c r="Z396" s="21"/>
    </row>
    <row r="397" spans="1:26" x14ac:dyDescent="0.2">
      <c r="A397" t="s">
        <v>201</v>
      </c>
      <c r="B397" t="s">
        <v>893</v>
      </c>
      <c r="C397">
        <v>1</v>
      </c>
      <c r="D397" t="s">
        <v>4</v>
      </c>
      <c r="E397">
        <v>6</v>
      </c>
      <c r="F397" t="s">
        <v>19</v>
      </c>
      <c r="G397">
        <v>24000</v>
      </c>
      <c r="H397">
        <v>60</v>
      </c>
      <c r="I397" s="20"/>
      <c r="J397" s="21"/>
      <c r="K397" s="21"/>
      <c r="L397" s="21"/>
      <c r="M397" s="21"/>
      <c r="N397" s="21"/>
      <c r="O397" s="21"/>
      <c r="P397" s="21"/>
      <c r="Q397" s="21"/>
      <c r="R397" s="21"/>
      <c r="S397" s="21"/>
      <c r="T397" s="21"/>
      <c r="U397" s="22"/>
      <c r="V397" s="22"/>
      <c r="W397" s="22"/>
      <c r="X397" s="23"/>
      <c r="Y397" s="21"/>
      <c r="Z397" s="21"/>
    </row>
    <row r="398" spans="1:26" x14ac:dyDescent="0.2">
      <c r="A398" t="s">
        <v>1002</v>
      </c>
      <c r="B398" t="s">
        <v>1001</v>
      </c>
      <c r="C398">
        <v>1</v>
      </c>
      <c r="D398" t="s">
        <v>536</v>
      </c>
      <c r="E398">
        <v>4</v>
      </c>
      <c r="G398">
        <v>6000</v>
      </c>
      <c r="H398">
        <v>18</v>
      </c>
      <c r="I398" s="20"/>
      <c r="J398" s="21"/>
      <c r="K398" s="21"/>
      <c r="L398" s="21"/>
      <c r="M398" s="21"/>
      <c r="N398" s="21"/>
      <c r="O398" s="21"/>
      <c r="P398" s="21"/>
      <c r="Q398" s="21"/>
      <c r="R398" s="21"/>
      <c r="S398" s="21"/>
      <c r="T398" s="21"/>
      <c r="U398" s="22"/>
      <c r="V398" s="22"/>
      <c r="W398" s="22"/>
      <c r="X398" s="23"/>
      <c r="Y398" s="21"/>
      <c r="Z398" s="21"/>
    </row>
    <row r="399" spans="1:26" x14ac:dyDescent="0.2">
      <c r="A399" t="s">
        <v>691</v>
      </c>
      <c r="B399" t="s">
        <v>690</v>
      </c>
      <c r="C399">
        <v>1</v>
      </c>
      <c r="D399" t="s">
        <v>497</v>
      </c>
      <c r="E399">
        <v>7</v>
      </c>
      <c r="F399" t="s">
        <v>61</v>
      </c>
      <c r="G399">
        <v>9000</v>
      </c>
      <c r="H399">
        <v>36</v>
      </c>
      <c r="I399" s="20"/>
      <c r="J399" s="21"/>
      <c r="K399" s="21"/>
      <c r="L399" s="21"/>
      <c r="M399" s="21"/>
      <c r="N399" s="21"/>
      <c r="O399" s="21"/>
      <c r="P399" s="21"/>
      <c r="Q399" s="21"/>
      <c r="R399" s="21"/>
      <c r="S399" s="21"/>
      <c r="T399" s="21"/>
      <c r="U399" s="22"/>
      <c r="V399" s="22"/>
      <c r="W399" s="22"/>
      <c r="X399" s="23"/>
      <c r="Y399" s="21"/>
      <c r="Z399" s="21"/>
    </row>
    <row r="400" spans="1:26" x14ac:dyDescent="0.2">
      <c r="A400" t="s">
        <v>215</v>
      </c>
      <c r="B400" t="s">
        <v>214</v>
      </c>
      <c r="C400">
        <v>1</v>
      </c>
      <c r="D400" t="s">
        <v>4</v>
      </c>
      <c r="E400">
        <v>4</v>
      </c>
      <c r="G400">
        <v>9000</v>
      </c>
      <c r="H400">
        <v>18</v>
      </c>
      <c r="I400" s="20"/>
      <c r="J400" s="21"/>
      <c r="K400" s="21"/>
      <c r="L400" s="21"/>
      <c r="M400" s="21"/>
      <c r="N400" s="21"/>
      <c r="O400" s="21"/>
      <c r="P400" s="21"/>
      <c r="Q400" s="21"/>
      <c r="R400" s="21"/>
      <c r="S400" s="21"/>
      <c r="T400" s="21"/>
      <c r="U400" s="22"/>
      <c r="V400" s="22"/>
      <c r="W400" s="22"/>
      <c r="X400" s="23"/>
      <c r="Y400" s="21"/>
      <c r="Z400" s="21"/>
    </row>
    <row r="401" spans="1:26" x14ac:dyDescent="0.2">
      <c r="A401" t="s">
        <v>48</v>
      </c>
      <c r="B401" t="s">
        <v>47</v>
      </c>
      <c r="C401">
        <v>1</v>
      </c>
      <c r="D401" t="s">
        <v>4</v>
      </c>
      <c r="E401">
        <v>4</v>
      </c>
      <c r="G401">
        <v>9000</v>
      </c>
      <c r="H401">
        <v>24</v>
      </c>
      <c r="I401" s="20"/>
      <c r="J401" s="21"/>
      <c r="K401" s="21"/>
      <c r="L401" s="21"/>
      <c r="M401" s="21"/>
      <c r="N401" s="21"/>
      <c r="O401" s="21"/>
      <c r="P401" s="21"/>
      <c r="Q401" s="21"/>
      <c r="R401" s="21"/>
      <c r="S401" s="21"/>
      <c r="T401" s="21"/>
      <c r="U401" s="22"/>
      <c r="V401" s="22"/>
      <c r="W401" s="22"/>
      <c r="X401" s="23"/>
      <c r="Y401" s="21"/>
      <c r="Z401" s="21"/>
    </row>
    <row r="402" spans="1:26" x14ac:dyDescent="0.2">
      <c r="A402" t="s">
        <v>884</v>
      </c>
      <c r="B402" t="s">
        <v>1359</v>
      </c>
      <c r="C402">
        <v>1.2</v>
      </c>
      <c r="D402" t="s">
        <v>492</v>
      </c>
      <c r="E402">
        <v>6</v>
      </c>
      <c r="F402" t="s">
        <v>19</v>
      </c>
      <c r="G402">
        <v>26000</v>
      </c>
      <c r="H402">
        <v>48</v>
      </c>
      <c r="I402" s="20"/>
      <c r="J402" s="21"/>
      <c r="K402" s="21"/>
      <c r="L402" s="21"/>
      <c r="M402" s="21"/>
      <c r="N402" s="21"/>
      <c r="O402" s="21"/>
      <c r="P402" s="21"/>
      <c r="Q402" s="21"/>
      <c r="R402" s="21"/>
      <c r="S402" s="21"/>
      <c r="T402" s="21"/>
      <c r="U402" s="22"/>
      <c r="V402" s="22"/>
      <c r="W402" s="22"/>
      <c r="X402" s="23"/>
      <c r="Y402" s="21"/>
      <c r="Z402" s="21"/>
    </row>
    <row r="403" spans="1:26" x14ac:dyDescent="0.2">
      <c r="A403" t="s">
        <v>854</v>
      </c>
      <c r="B403" t="s">
        <v>853</v>
      </c>
      <c r="C403">
        <v>1.2</v>
      </c>
      <c r="D403" t="s">
        <v>492</v>
      </c>
      <c r="E403">
        <v>4</v>
      </c>
      <c r="F403" t="s">
        <v>1273</v>
      </c>
      <c r="G403">
        <v>10000</v>
      </c>
      <c r="H403">
        <v>12</v>
      </c>
      <c r="I403" s="20"/>
      <c r="J403" s="21"/>
      <c r="K403" s="21"/>
      <c r="L403" s="21"/>
      <c r="M403" s="21"/>
      <c r="N403" s="21"/>
      <c r="O403" s="21"/>
      <c r="P403" s="21"/>
      <c r="Q403" s="21"/>
      <c r="R403" s="21"/>
      <c r="S403" s="21"/>
      <c r="T403" s="21"/>
      <c r="U403" s="22"/>
      <c r="V403" s="22"/>
      <c r="W403" s="22"/>
      <c r="X403" s="23"/>
      <c r="Y403" s="21"/>
      <c r="Z403" s="21"/>
    </row>
    <row r="404" spans="1:26" x14ac:dyDescent="0.2">
      <c r="A404" t="s">
        <v>735</v>
      </c>
      <c r="B404" t="s">
        <v>734</v>
      </c>
      <c r="C404">
        <v>1</v>
      </c>
      <c r="D404" t="s">
        <v>489</v>
      </c>
      <c r="E404">
        <v>3</v>
      </c>
      <c r="G404">
        <v>4500</v>
      </c>
      <c r="H404">
        <v>12</v>
      </c>
      <c r="I404" s="20"/>
      <c r="J404" s="21"/>
      <c r="K404" s="21"/>
      <c r="L404" s="21"/>
      <c r="M404" s="21"/>
      <c r="N404" s="21"/>
      <c r="O404" s="21"/>
      <c r="P404" s="21"/>
      <c r="Q404" s="21"/>
      <c r="R404" s="21"/>
      <c r="S404" s="21"/>
      <c r="T404" s="21"/>
      <c r="U404" s="22"/>
      <c r="V404" s="22"/>
      <c r="W404" s="22"/>
      <c r="X404" s="23"/>
      <c r="Y404" s="21"/>
      <c r="Z404" s="21"/>
    </row>
    <row r="405" spans="1:26" x14ac:dyDescent="0.2">
      <c r="A405" t="s">
        <v>658</v>
      </c>
      <c r="B405" t="s">
        <v>657</v>
      </c>
      <c r="C405">
        <v>1</v>
      </c>
      <c r="D405" t="s">
        <v>522</v>
      </c>
      <c r="E405">
        <v>6</v>
      </c>
      <c r="F405" t="s">
        <v>19</v>
      </c>
      <c r="G405">
        <v>19000</v>
      </c>
      <c r="H405">
        <v>36</v>
      </c>
      <c r="I405" s="20"/>
      <c r="J405" s="21"/>
      <c r="K405" s="21"/>
      <c r="L405" s="21"/>
      <c r="M405" s="21"/>
      <c r="N405" s="21"/>
      <c r="O405" s="21"/>
      <c r="P405" s="21"/>
      <c r="Q405" s="21"/>
      <c r="R405" s="21"/>
      <c r="S405" s="21"/>
      <c r="T405" s="21"/>
      <c r="U405" s="22"/>
      <c r="V405" s="22"/>
      <c r="W405" s="22"/>
      <c r="X405" s="23"/>
      <c r="Y405" s="21"/>
      <c r="Z405" s="21"/>
    </row>
    <row r="406" spans="1:26" x14ac:dyDescent="0.2">
      <c r="A406" t="s">
        <v>980</v>
      </c>
      <c r="B406" t="s">
        <v>979</v>
      </c>
      <c r="C406">
        <v>1</v>
      </c>
      <c r="D406" t="s">
        <v>492</v>
      </c>
      <c r="E406">
        <v>7</v>
      </c>
      <c r="F406" t="s">
        <v>17</v>
      </c>
      <c r="G406">
        <v>21000</v>
      </c>
      <c r="H406">
        <v>30</v>
      </c>
      <c r="I406" s="20"/>
      <c r="J406" s="21"/>
      <c r="K406" s="21"/>
      <c r="L406" s="21"/>
      <c r="M406" s="21"/>
      <c r="N406" s="21"/>
      <c r="O406" s="21"/>
      <c r="P406" s="21"/>
      <c r="Q406" s="21"/>
      <c r="R406" s="21"/>
      <c r="S406" s="21"/>
      <c r="T406" s="21"/>
      <c r="U406" s="22"/>
      <c r="V406" s="22"/>
      <c r="W406" s="22"/>
      <c r="X406" s="23"/>
      <c r="Y406" s="21"/>
      <c r="Z406" s="21"/>
    </row>
    <row r="407" spans="1:26" x14ac:dyDescent="0.2">
      <c r="A407" t="s">
        <v>791</v>
      </c>
      <c r="B407" t="s">
        <v>790</v>
      </c>
      <c r="C407">
        <v>1</v>
      </c>
      <c r="D407" t="s">
        <v>472</v>
      </c>
      <c r="E407">
        <v>4</v>
      </c>
      <c r="G407">
        <v>9000</v>
      </c>
      <c r="H407">
        <v>18</v>
      </c>
      <c r="I407" s="20"/>
      <c r="J407" s="21"/>
      <c r="K407" s="21"/>
      <c r="L407" s="21"/>
      <c r="M407" s="21"/>
      <c r="N407" s="21"/>
      <c r="O407" s="21"/>
      <c r="P407" s="21"/>
      <c r="Q407" s="21"/>
      <c r="R407" s="21"/>
      <c r="S407" s="21"/>
      <c r="T407" s="21"/>
      <c r="U407" s="22"/>
      <c r="V407" s="22"/>
      <c r="W407" s="22"/>
      <c r="X407" s="23"/>
      <c r="Y407" s="21"/>
      <c r="Z407" s="21"/>
    </row>
    <row r="408" spans="1:26" x14ac:dyDescent="0.2">
      <c r="A408" t="s">
        <v>190</v>
      </c>
      <c r="B408" t="s">
        <v>189</v>
      </c>
      <c r="C408">
        <v>1</v>
      </c>
      <c r="D408" t="s">
        <v>4</v>
      </c>
      <c r="E408">
        <v>4</v>
      </c>
      <c r="G408">
        <v>21000</v>
      </c>
      <c r="H408">
        <v>42</v>
      </c>
      <c r="I408" s="20"/>
      <c r="J408" s="21"/>
      <c r="K408" s="21"/>
      <c r="L408" s="21"/>
      <c r="M408" s="21"/>
      <c r="N408" s="21"/>
      <c r="O408" s="21"/>
      <c r="P408" s="21"/>
      <c r="Q408" s="21"/>
      <c r="R408" s="21"/>
      <c r="S408" s="21"/>
      <c r="T408" s="21"/>
      <c r="U408" s="22"/>
      <c r="V408" s="22"/>
      <c r="W408" s="22"/>
      <c r="X408" s="23"/>
      <c r="Y408" s="21"/>
      <c r="Z408" s="21"/>
    </row>
    <row r="409" spans="1:26" x14ac:dyDescent="0.2">
      <c r="A409" t="s">
        <v>166</v>
      </c>
      <c r="B409" t="s">
        <v>165</v>
      </c>
      <c r="C409">
        <v>1.1000000000000001</v>
      </c>
      <c r="D409" t="s">
        <v>40</v>
      </c>
      <c r="E409">
        <v>2</v>
      </c>
      <c r="G409">
        <v>6000</v>
      </c>
      <c r="H409">
        <v>12</v>
      </c>
      <c r="I409" s="20"/>
      <c r="J409" s="21"/>
      <c r="K409" s="21"/>
      <c r="L409" s="21"/>
      <c r="M409" s="21"/>
      <c r="N409" s="21"/>
      <c r="O409" s="21"/>
      <c r="P409" s="21"/>
      <c r="Q409" s="21"/>
      <c r="R409" s="21"/>
      <c r="S409" s="21"/>
      <c r="T409" s="21"/>
      <c r="U409" s="22"/>
      <c r="V409" s="22"/>
      <c r="W409" s="22"/>
      <c r="X409" s="23"/>
      <c r="Y409" s="21"/>
      <c r="Z409" s="21"/>
    </row>
    <row r="410" spans="1:26" x14ac:dyDescent="0.2">
      <c r="A410" t="s">
        <v>978</v>
      </c>
      <c r="B410" t="s">
        <v>977</v>
      </c>
      <c r="C410">
        <v>1</v>
      </c>
      <c r="D410" t="s">
        <v>517</v>
      </c>
      <c r="E410">
        <v>6</v>
      </c>
      <c r="F410" t="s">
        <v>17</v>
      </c>
      <c r="G410">
        <v>16000</v>
      </c>
      <c r="H410">
        <v>36</v>
      </c>
      <c r="I410" s="20"/>
      <c r="J410" s="21"/>
      <c r="K410" s="21"/>
      <c r="L410" s="21"/>
      <c r="M410" s="21"/>
      <c r="N410" s="21"/>
      <c r="O410" s="21"/>
      <c r="P410" s="21"/>
      <c r="Q410" s="21"/>
      <c r="R410" s="21"/>
      <c r="S410" s="21"/>
      <c r="T410" s="21"/>
      <c r="U410" s="22"/>
      <c r="V410" s="22"/>
      <c r="W410" s="22"/>
      <c r="X410" s="23"/>
      <c r="Y410" s="21"/>
      <c r="Z410" s="21"/>
    </row>
    <row r="411" spans="1:26" x14ac:dyDescent="0.2">
      <c r="A411" t="s">
        <v>856</v>
      </c>
      <c r="B411" t="s">
        <v>855</v>
      </c>
      <c r="C411">
        <v>1</v>
      </c>
      <c r="D411" t="s">
        <v>467</v>
      </c>
      <c r="E411">
        <v>2</v>
      </c>
      <c r="G411">
        <v>10000</v>
      </c>
      <c r="H411">
        <v>18</v>
      </c>
      <c r="I411" s="20"/>
      <c r="J411" s="21"/>
      <c r="K411" s="21"/>
      <c r="L411" s="21"/>
      <c r="M411" s="21"/>
      <c r="N411" s="21"/>
      <c r="O411" s="21"/>
      <c r="P411" s="21"/>
      <c r="Q411" s="21"/>
      <c r="R411" s="21"/>
      <c r="S411" s="21"/>
      <c r="T411" s="21"/>
      <c r="U411" s="22"/>
      <c r="V411" s="22"/>
      <c r="W411" s="22"/>
      <c r="X411" s="23"/>
      <c r="Y411" s="21"/>
      <c r="Z411" s="21"/>
    </row>
    <row r="412" spans="1:26" x14ac:dyDescent="0.2">
      <c r="A412" t="s">
        <v>616</v>
      </c>
      <c r="B412" t="s">
        <v>615</v>
      </c>
      <c r="C412">
        <v>1</v>
      </c>
      <c r="D412" t="s">
        <v>570</v>
      </c>
      <c r="E412">
        <v>3</v>
      </c>
      <c r="G412">
        <v>3500</v>
      </c>
      <c r="H412">
        <v>12</v>
      </c>
      <c r="I412" s="20"/>
      <c r="J412" s="21"/>
      <c r="K412" s="21"/>
      <c r="L412" s="21"/>
      <c r="M412" s="21"/>
      <c r="N412" s="21"/>
      <c r="O412" s="21"/>
      <c r="P412" s="21"/>
      <c r="Q412" s="21"/>
      <c r="R412" s="21"/>
      <c r="S412" s="21"/>
      <c r="T412" s="21"/>
      <c r="U412" s="22"/>
      <c r="V412" s="22"/>
      <c r="W412" s="22"/>
      <c r="X412" s="23"/>
      <c r="Y412" s="21"/>
      <c r="Z412" s="21"/>
    </row>
    <row r="413" spans="1:26" x14ac:dyDescent="0.2">
      <c r="A413" t="s">
        <v>737</v>
      </c>
      <c r="B413" t="s">
        <v>736</v>
      </c>
      <c r="C413">
        <v>1.2</v>
      </c>
      <c r="D413" t="s">
        <v>489</v>
      </c>
      <c r="E413">
        <v>2</v>
      </c>
      <c r="G413">
        <v>4000</v>
      </c>
      <c r="H413">
        <v>12</v>
      </c>
      <c r="I413" s="20"/>
      <c r="J413" s="21"/>
      <c r="K413" s="21"/>
      <c r="L413" s="21"/>
      <c r="M413" s="21"/>
      <c r="N413" s="21"/>
      <c r="O413" s="21"/>
      <c r="P413" s="21"/>
      <c r="Q413" s="21"/>
      <c r="R413" s="21"/>
      <c r="S413" s="21"/>
      <c r="T413" s="21"/>
      <c r="U413" s="22"/>
      <c r="V413" s="22"/>
      <c r="W413" s="22"/>
      <c r="X413" s="23"/>
      <c r="Y413" s="21"/>
      <c r="Z413" s="21"/>
    </row>
    <row r="414" spans="1:26" x14ac:dyDescent="0.2">
      <c r="A414" t="s">
        <v>503</v>
      </c>
      <c r="B414" t="s">
        <v>502</v>
      </c>
      <c r="C414">
        <v>1</v>
      </c>
      <c r="D414" t="s">
        <v>467</v>
      </c>
      <c r="E414">
        <v>5</v>
      </c>
      <c r="G414">
        <v>27000</v>
      </c>
      <c r="H414">
        <v>15</v>
      </c>
      <c r="I414" s="20"/>
      <c r="J414" s="21"/>
      <c r="K414" s="21"/>
      <c r="L414" s="21"/>
      <c r="M414" s="21"/>
      <c r="N414" s="21"/>
      <c r="O414" s="21"/>
      <c r="P414" s="21"/>
      <c r="Q414" s="21"/>
      <c r="R414" s="21"/>
      <c r="S414" s="21"/>
      <c r="T414" s="21"/>
      <c r="U414" s="22"/>
      <c r="V414" s="22"/>
      <c r="W414" s="22"/>
      <c r="X414" s="23"/>
      <c r="Y414" s="21"/>
      <c r="Z414" s="21"/>
    </row>
    <row r="415" spans="1:26" x14ac:dyDescent="0.2">
      <c r="A415" t="s">
        <v>859</v>
      </c>
      <c r="B415" t="s">
        <v>858</v>
      </c>
      <c r="C415">
        <v>1</v>
      </c>
      <c r="D415" t="s">
        <v>489</v>
      </c>
      <c r="E415">
        <v>4</v>
      </c>
      <c r="G415">
        <v>6000</v>
      </c>
      <c r="H415">
        <v>15</v>
      </c>
      <c r="I415" s="20"/>
      <c r="J415" s="21"/>
      <c r="K415" s="21"/>
      <c r="L415" s="21"/>
      <c r="M415" s="21"/>
      <c r="N415" s="21"/>
      <c r="O415" s="21"/>
      <c r="P415" s="21"/>
      <c r="Q415" s="21"/>
      <c r="R415" s="21"/>
      <c r="S415" s="21"/>
      <c r="T415" s="21"/>
      <c r="U415" s="22"/>
      <c r="V415" s="22"/>
      <c r="W415" s="22"/>
      <c r="X415" s="23"/>
      <c r="Y415" s="21"/>
      <c r="Z415" s="21"/>
    </row>
    <row r="416" spans="1:26" x14ac:dyDescent="0.2">
      <c r="A416" t="s">
        <v>1075</v>
      </c>
      <c r="B416" t="s">
        <v>1074</v>
      </c>
      <c r="C416">
        <v>1.1000000000000001</v>
      </c>
      <c r="D416" t="s">
        <v>492</v>
      </c>
      <c r="E416">
        <v>5</v>
      </c>
      <c r="F416" t="s">
        <v>1273</v>
      </c>
      <c r="G416">
        <v>21000</v>
      </c>
      <c r="H416">
        <v>36</v>
      </c>
      <c r="I416" s="20"/>
      <c r="J416" s="21"/>
      <c r="K416" s="21"/>
      <c r="L416" s="21"/>
      <c r="M416" s="21"/>
      <c r="N416" s="21"/>
      <c r="O416" s="21"/>
      <c r="P416" s="21"/>
      <c r="Q416" s="21"/>
      <c r="R416" s="21"/>
      <c r="S416" s="21"/>
      <c r="T416" s="21"/>
      <c r="U416" s="22"/>
      <c r="V416" s="22"/>
      <c r="W416" s="22"/>
      <c r="X416" s="23"/>
      <c r="Y416" s="21"/>
      <c r="Z416" s="21"/>
    </row>
    <row r="417" spans="1:26" x14ac:dyDescent="0.2">
      <c r="A417" t="s">
        <v>672</v>
      </c>
      <c r="B417" t="s">
        <v>1360</v>
      </c>
      <c r="C417">
        <v>1.2</v>
      </c>
      <c r="D417" t="s">
        <v>492</v>
      </c>
      <c r="E417">
        <v>6</v>
      </c>
      <c r="F417" t="s">
        <v>19</v>
      </c>
      <c r="G417">
        <v>24000</v>
      </c>
      <c r="H417">
        <v>48</v>
      </c>
      <c r="I417" s="20"/>
      <c r="J417" s="21"/>
      <c r="K417" s="21"/>
      <c r="L417" s="21"/>
      <c r="M417" s="21"/>
      <c r="N417" s="21"/>
      <c r="O417" s="21"/>
      <c r="P417" s="21"/>
      <c r="Q417" s="21"/>
      <c r="R417" s="21"/>
      <c r="S417" s="21"/>
      <c r="T417" s="21"/>
      <c r="U417" s="22"/>
      <c r="V417" s="22"/>
      <c r="W417" s="22"/>
      <c r="X417" s="23"/>
      <c r="Y417" s="21"/>
      <c r="Z417" s="21"/>
    </row>
    <row r="418" spans="1:26" x14ac:dyDescent="0.2">
      <c r="A418" t="s">
        <v>760</v>
      </c>
      <c r="B418" t="s">
        <v>759</v>
      </c>
      <c r="C418">
        <v>1.2</v>
      </c>
      <c r="D418" t="s">
        <v>492</v>
      </c>
      <c r="E418">
        <v>5</v>
      </c>
      <c r="F418" t="s">
        <v>1273</v>
      </c>
      <c r="G418">
        <v>13000</v>
      </c>
      <c r="H418">
        <v>24</v>
      </c>
      <c r="I418" s="20"/>
      <c r="J418" s="21"/>
      <c r="K418" s="21"/>
      <c r="L418" s="21"/>
      <c r="M418" s="21"/>
      <c r="N418" s="21"/>
      <c r="O418" s="21"/>
      <c r="P418" s="21"/>
      <c r="Q418" s="21"/>
      <c r="R418" s="21"/>
      <c r="S418" s="21"/>
      <c r="T418" s="21"/>
      <c r="U418" s="22"/>
      <c r="V418" s="22"/>
      <c r="W418" s="22"/>
      <c r="X418" s="23"/>
      <c r="Y418" s="21"/>
      <c r="Z418" s="21"/>
    </row>
    <row r="419" spans="1:26" x14ac:dyDescent="0.2">
      <c r="A419" t="s">
        <v>955</v>
      </c>
      <c r="B419" t="s">
        <v>1361</v>
      </c>
      <c r="C419">
        <v>1.2</v>
      </c>
      <c r="D419" t="s">
        <v>492</v>
      </c>
      <c r="E419">
        <v>6</v>
      </c>
      <c r="F419" t="s">
        <v>19</v>
      </c>
      <c r="G419">
        <v>24000</v>
      </c>
      <c r="H419">
        <v>48</v>
      </c>
      <c r="I419" s="20"/>
      <c r="J419" s="21"/>
      <c r="K419" s="21"/>
      <c r="L419" s="21"/>
      <c r="M419" s="21"/>
      <c r="N419" s="21"/>
      <c r="O419" s="21"/>
      <c r="P419" s="21"/>
      <c r="Q419" s="21"/>
      <c r="R419" s="21"/>
      <c r="S419" s="21"/>
      <c r="T419" s="21"/>
      <c r="U419" s="22"/>
      <c r="V419" s="22"/>
      <c r="W419" s="22"/>
      <c r="X419" s="23"/>
      <c r="Y419" s="21"/>
      <c r="Z419" s="21"/>
    </row>
    <row r="420" spans="1:26" x14ac:dyDescent="0.2">
      <c r="A420" t="s">
        <v>996</v>
      </c>
      <c r="B420" t="s">
        <v>995</v>
      </c>
      <c r="C420">
        <v>1</v>
      </c>
      <c r="D420" t="s">
        <v>536</v>
      </c>
      <c r="E420">
        <v>4</v>
      </c>
      <c r="G420">
        <v>7000</v>
      </c>
      <c r="H420">
        <v>12</v>
      </c>
      <c r="I420" s="20"/>
      <c r="J420" s="21"/>
      <c r="K420" s="21"/>
      <c r="L420" s="21"/>
      <c r="M420" s="21"/>
      <c r="N420" s="21"/>
      <c r="O420" s="21"/>
      <c r="P420" s="21"/>
      <c r="Q420" s="21"/>
      <c r="R420" s="21"/>
      <c r="S420" s="21"/>
      <c r="T420" s="21"/>
      <c r="U420" s="22"/>
      <c r="V420" s="22"/>
      <c r="W420" s="22"/>
      <c r="X420" s="23"/>
      <c r="Y420" s="21"/>
      <c r="Z420" s="21"/>
    </row>
    <row r="421" spans="1:26" x14ac:dyDescent="0.2">
      <c r="A421" t="s">
        <v>948</v>
      </c>
      <c r="B421" t="s">
        <v>947</v>
      </c>
      <c r="C421">
        <v>1</v>
      </c>
      <c r="D421" t="s">
        <v>472</v>
      </c>
      <c r="E421">
        <v>6</v>
      </c>
      <c r="F421" t="s">
        <v>19</v>
      </c>
      <c r="G421">
        <v>23000</v>
      </c>
      <c r="H421">
        <v>42</v>
      </c>
      <c r="I421" s="20"/>
      <c r="J421" s="21"/>
      <c r="K421" s="21"/>
      <c r="L421" s="21"/>
      <c r="M421" s="21"/>
      <c r="N421" s="21"/>
      <c r="O421" s="21"/>
      <c r="P421" s="21"/>
      <c r="Q421" s="21"/>
      <c r="R421" s="21"/>
      <c r="S421" s="21"/>
      <c r="T421" s="21"/>
      <c r="U421" s="22"/>
      <c r="V421" s="22"/>
      <c r="W421" s="22"/>
      <c r="X421" s="23"/>
      <c r="Y421" s="21"/>
      <c r="Z421" s="21"/>
    </row>
    <row r="422" spans="1:26" x14ac:dyDescent="0.2">
      <c r="A422" t="s">
        <v>222</v>
      </c>
      <c r="B422" t="s">
        <v>1279</v>
      </c>
      <c r="C422">
        <v>1.1000000000000001</v>
      </c>
      <c r="D422" t="s">
        <v>4</v>
      </c>
      <c r="E422">
        <v>2</v>
      </c>
      <c r="F422" t="s">
        <v>1273</v>
      </c>
      <c r="G422">
        <v>6000</v>
      </c>
      <c r="H422">
        <v>12</v>
      </c>
      <c r="I422" s="20"/>
      <c r="J422" s="21"/>
      <c r="K422" s="21"/>
      <c r="L422" s="21"/>
      <c r="M422" s="21"/>
      <c r="N422" s="21"/>
      <c r="O422" s="21"/>
      <c r="P422" s="21"/>
      <c r="Q422" s="21"/>
      <c r="R422" s="21"/>
      <c r="S422" s="21"/>
      <c r="T422" s="21"/>
      <c r="U422" s="22"/>
      <c r="V422" s="22"/>
      <c r="W422" s="22"/>
      <c r="X422" s="23"/>
      <c r="Y422" s="21"/>
      <c r="Z422" s="21"/>
    </row>
    <row r="423" spans="1:26" x14ac:dyDescent="0.2">
      <c r="A423" t="s">
        <v>79</v>
      </c>
      <c r="B423" t="s">
        <v>78</v>
      </c>
      <c r="C423">
        <v>1</v>
      </c>
      <c r="D423" t="s">
        <v>4</v>
      </c>
      <c r="E423">
        <v>5</v>
      </c>
      <c r="G423">
        <v>16000</v>
      </c>
      <c r="H423">
        <v>36</v>
      </c>
      <c r="I423" s="20"/>
      <c r="J423" s="21"/>
      <c r="K423" s="21"/>
      <c r="L423" s="21"/>
      <c r="M423" s="21"/>
      <c r="N423" s="21"/>
      <c r="O423" s="21"/>
      <c r="P423" s="21"/>
      <c r="Q423" s="21"/>
      <c r="R423" s="21"/>
      <c r="S423" s="21"/>
      <c r="T423" s="21"/>
      <c r="U423" s="22"/>
      <c r="V423" s="22"/>
      <c r="W423" s="22"/>
      <c r="X423" s="23"/>
      <c r="Y423" s="21"/>
      <c r="Z423" s="21"/>
    </row>
    <row r="424" spans="1:26" x14ac:dyDescent="0.2">
      <c r="A424" t="s">
        <v>148</v>
      </c>
      <c r="B424" t="s">
        <v>147</v>
      </c>
      <c r="C424">
        <v>1.1000000000000001</v>
      </c>
      <c r="D424" t="s">
        <v>4</v>
      </c>
      <c r="E424">
        <v>3</v>
      </c>
      <c r="G424">
        <v>27000</v>
      </c>
      <c r="H424">
        <v>42</v>
      </c>
      <c r="I424" s="20"/>
      <c r="J424" s="21"/>
      <c r="K424" s="21"/>
      <c r="L424" s="21"/>
      <c r="M424" s="21"/>
      <c r="N424" s="21"/>
      <c r="O424" s="21"/>
      <c r="P424" s="21"/>
      <c r="Q424" s="21"/>
      <c r="R424" s="21"/>
      <c r="S424" s="21"/>
      <c r="T424" s="21"/>
      <c r="U424" s="22"/>
      <c r="V424" s="22"/>
      <c r="W424" s="22"/>
      <c r="X424" s="23"/>
      <c r="Y424" s="21"/>
      <c r="Z424" s="21"/>
    </row>
    <row r="425" spans="1:26" x14ac:dyDescent="0.2">
      <c r="A425" t="s">
        <v>474</v>
      </c>
      <c r="B425" t="s">
        <v>473</v>
      </c>
      <c r="C425">
        <v>1.3</v>
      </c>
      <c r="D425" t="s">
        <v>472</v>
      </c>
      <c r="E425">
        <v>2</v>
      </c>
      <c r="G425">
        <v>6000</v>
      </c>
      <c r="H425">
        <v>12</v>
      </c>
      <c r="I425" s="20"/>
      <c r="J425" s="21"/>
      <c r="K425" s="21"/>
      <c r="L425" s="21"/>
      <c r="M425" s="21"/>
      <c r="N425" s="21"/>
      <c r="O425" s="21"/>
      <c r="P425" s="21"/>
      <c r="Q425" s="21"/>
      <c r="R425" s="21"/>
      <c r="S425" s="21"/>
      <c r="T425" s="21"/>
      <c r="U425" s="22"/>
      <c r="V425" s="22"/>
      <c r="W425" s="22"/>
      <c r="X425" s="23"/>
      <c r="Y425" s="21"/>
      <c r="Z425" s="21"/>
    </row>
    <row r="426" spans="1:26" x14ac:dyDescent="0.2">
      <c r="A426" t="s">
        <v>604</v>
      </c>
      <c r="B426" t="s">
        <v>603</v>
      </c>
      <c r="C426">
        <v>1</v>
      </c>
      <c r="D426" t="s">
        <v>492</v>
      </c>
      <c r="E426">
        <v>6</v>
      </c>
      <c r="F426" t="s">
        <v>61</v>
      </c>
      <c r="G426">
        <v>26000</v>
      </c>
      <c r="H426">
        <v>60</v>
      </c>
      <c r="I426" s="20"/>
      <c r="J426" s="21"/>
      <c r="K426" s="21"/>
      <c r="L426" s="21"/>
      <c r="M426" s="21"/>
      <c r="N426" s="21"/>
      <c r="O426" s="21"/>
      <c r="P426" s="21"/>
      <c r="Q426" s="21"/>
      <c r="R426" s="21"/>
      <c r="S426" s="21"/>
      <c r="T426" s="21"/>
      <c r="U426" s="22"/>
      <c r="V426" s="22"/>
      <c r="W426" s="22"/>
      <c r="X426" s="23"/>
      <c r="Y426" s="21"/>
      <c r="Z426" s="21"/>
    </row>
    <row r="427" spans="1:26" x14ac:dyDescent="0.2">
      <c r="A427" t="s">
        <v>793</v>
      </c>
      <c r="B427" t="s">
        <v>792</v>
      </c>
      <c r="C427">
        <v>1</v>
      </c>
      <c r="D427" t="s">
        <v>472</v>
      </c>
      <c r="E427">
        <v>7</v>
      </c>
      <c r="F427" t="s">
        <v>17</v>
      </c>
      <c r="G427">
        <v>17000</v>
      </c>
      <c r="H427">
        <v>36</v>
      </c>
      <c r="I427" s="20"/>
      <c r="J427" s="21"/>
      <c r="K427" s="21"/>
      <c r="L427" s="21"/>
      <c r="M427" s="21"/>
      <c r="N427" s="21"/>
      <c r="O427" s="21"/>
      <c r="P427" s="21"/>
      <c r="Q427" s="21"/>
      <c r="R427" s="21"/>
      <c r="S427" s="21"/>
      <c r="T427" s="21"/>
      <c r="U427" s="22"/>
      <c r="V427" s="22"/>
      <c r="W427" s="22"/>
      <c r="X427" s="23"/>
      <c r="Y427" s="21"/>
      <c r="Z427" s="21"/>
    </row>
    <row r="428" spans="1:26" x14ac:dyDescent="0.2">
      <c r="A428" t="s">
        <v>639</v>
      </c>
      <c r="B428" t="s">
        <v>638</v>
      </c>
      <c r="C428">
        <v>1</v>
      </c>
      <c r="D428" t="s">
        <v>517</v>
      </c>
      <c r="E428">
        <v>4</v>
      </c>
      <c r="G428">
        <v>9000</v>
      </c>
      <c r="H428">
        <v>24</v>
      </c>
      <c r="I428" s="20"/>
      <c r="J428" s="21"/>
      <c r="K428" s="21"/>
      <c r="L428" s="21"/>
      <c r="M428" s="21"/>
      <c r="N428" s="21"/>
      <c r="O428" s="21"/>
      <c r="P428" s="21"/>
      <c r="Q428" s="21"/>
      <c r="R428" s="21"/>
      <c r="S428" s="21"/>
      <c r="T428" s="21"/>
      <c r="U428" s="22"/>
      <c r="V428" s="22"/>
      <c r="W428" s="22"/>
      <c r="X428" s="23"/>
      <c r="Y428" s="21"/>
      <c r="Z428" s="21"/>
    </row>
    <row r="429" spans="1:26" x14ac:dyDescent="0.2">
      <c r="A429" t="s">
        <v>861</v>
      </c>
      <c r="B429" t="s">
        <v>860</v>
      </c>
      <c r="C429">
        <v>1</v>
      </c>
      <c r="D429" t="s">
        <v>489</v>
      </c>
      <c r="E429">
        <v>6</v>
      </c>
      <c r="F429" t="s">
        <v>17</v>
      </c>
      <c r="G429">
        <v>9000</v>
      </c>
      <c r="H429">
        <v>24</v>
      </c>
      <c r="I429" s="20"/>
      <c r="J429" s="21"/>
      <c r="K429" s="21"/>
      <c r="L429" s="21"/>
      <c r="M429" s="21"/>
      <c r="N429" s="21"/>
      <c r="O429" s="21"/>
      <c r="P429" s="21"/>
      <c r="Q429" s="21"/>
      <c r="R429" s="21"/>
      <c r="S429" s="21"/>
      <c r="T429" s="21"/>
      <c r="U429" s="22"/>
      <c r="V429" s="22"/>
      <c r="W429" s="22"/>
      <c r="X429" s="23"/>
      <c r="Y429" s="21"/>
      <c r="Z429" s="21"/>
    </row>
    <row r="430" spans="1:26" x14ac:dyDescent="0.2">
      <c r="A430" t="s">
        <v>111</v>
      </c>
      <c r="B430" t="s">
        <v>110</v>
      </c>
      <c r="C430">
        <v>1</v>
      </c>
      <c r="D430" t="s">
        <v>1138</v>
      </c>
      <c r="E430">
        <v>4</v>
      </c>
      <c r="G430">
        <v>11000</v>
      </c>
      <c r="H430">
        <v>24</v>
      </c>
      <c r="I430" s="20"/>
      <c r="J430" s="21"/>
      <c r="K430" s="21"/>
      <c r="L430" s="21"/>
      <c r="M430" s="21"/>
      <c r="N430" s="21"/>
      <c r="O430" s="21"/>
      <c r="P430" s="21"/>
      <c r="Q430" s="21"/>
      <c r="R430" s="21"/>
      <c r="S430" s="21"/>
      <c r="T430" s="21"/>
      <c r="U430" s="22"/>
      <c r="V430" s="22"/>
      <c r="W430" s="22"/>
      <c r="X430" s="23"/>
      <c r="Y430" s="21"/>
      <c r="Z430" s="21"/>
    </row>
    <row r="431" spans="1:26" x14ac:dyDescent="0.2">
      <c r="A431" t="s">
        <v>1231</v>
      </c>
      <c r="B431" t="s">
        <v>1230</v>
      </c>
      <c r="C431">
        <v>1</v>
      </c>
      <c r="D431" t="s">
        <v>1138</v>
      </c>
      <c r="E431">
        <v>3</v>
      </c>
      <c r="G431">
        <v>8000</v>
      </c>
      <c r="H431">
        <v>12</v>
      </c>
      <c r="I431" s="20"/>
      <c r="J431" s="21"/>
      <c r="K431" s="21"/>
      <c r="L431" s="21"/>
      <c r="M431" s="21"/>
      <c r="N431" s="21"/>
      <c r="O431" s="21"/>
      <c r="P431" s="21"/>
      <c r="Q431" s="21"/>
      <c r="R431" s="21"/>
      <c r="S431" s="21"/>
      <c r="T431" s="21"/>
      <c r="U431" s="22"/>
      <c r="V431" s="22"/>
      <c r="W431" s="22"/>
      <c r="X431" s="23"/>
      <c r="Y431" s="21"/>
      <c r="Z431" s="21"/>
    </row>
    <row r="432" spans="1:26" x14ac:dyDescent="0.2">
      <c r="A432" t="s">
        <v>188</v>
      </c>
      <c r="B432" t="s">
        <v>187</v>
      </c>
      <c r="C432">
        <v>1.1000000000000001</v>
      </c>
      <c r="D432" t="s">
        <v>1138</v>
      </c>
      <c r="E432">
        <v>2</v>
      </c>
      <c r="G432">
        <v>18000</v>
      </c>
      <c r="H432">
        <v>24</v>
      </c>
      <c r="I432" s="20"/>
      <c r="J432" s="21"/>
      <c r="K432" s="21"/>
      <c r="L432" s="21"/>
      <c r="M432" s="21"/>
      <c r="N432" s="21"/>
      <c r="O432" s="21"/>
      <c r="P432" s="21"/>
      <c r="Q432" s="21"/>
      <c r="R432" s="21"/>
      <c r="S432" s="21"/>
      <c r="T432" s="21"/>
      <c r="U432" s="22"/>
      <c r="V432" s="22"/>
      <c r="W432" s="22"/>
      <c r="X432" s="23"/>
      <c r="Y432" s="21"/>
      <c r="Z432" s="21"/>
    </row>
    <row r="433" spans="1:26" x14ac:dyDescent="0.2">
      <c r="A433" t="s">
        <v>136</v>
      </c>
      <c r="B433" t="s">
        <v>135</v>
      </c>
      <c r="C433">
        <v>1.1000000000000001</v>
      </c>
      <c r="D433" t="s">
        <v>1138</v>
      </c>
      <c r="E433">
        <v>2</v>
      </c>
      <c r="G433">
        <v>12000</v>
      </c>
      <c r="H433">
        <v>18</v>
      </c>
      <c r="I433" s="20"/>
      <c r="J433" s="21"/>
      <c r="K433" s="21"/>
      <c r="L433" s="21"/>
      <c r="M433" s="21"/>
      <c r="N433" s="21"/>
      <c r="O433" s="21"/>
      <c r="P433" s="21"/>
      <c r="Q433" s="21"/>
      <c r="R433" s="21"/>
      <c r="S433" s="21"/>
      <c r="T433" s="21"/>
      <c r="U433" s="22"/>
      <c r="V433" s="22"/>
      <c r="W433" s="22"/>
      <c r="X433" s="23"/>
      <c r="Y433" s="21"/>
      <c r="Z433" s="21"/>
    </row>
    <row r="434" spans="1:26" x14ac:dyDescent="0.2">
      <c r="A434" t="s">
        <v>124</v>
      </c>
      <c r="B434" t="s">
        <v>123</v>
      </c>
      <c r="C434">
        <v>1</v>
      </c>
      <c r="D434" t="s">
        <v>1138</v>
      </c>
      <c r="E434">
        <v>2</v>
      </c>
      <c r="G434">
        <v>3000</v>
      </c>
      <c r="H434">
        <v>12</v>
      </c>
      <c r="I434" s="20"/>
      <c r="J434" s="21"/>
      <c r="K434" s="21"/>
      <c r="L434" s="21"/>
      <c r="M434" s="21"/>
      <c r="N434" s="21"/>
      <c r="O434" s="21"/>
      <c r="P434" s="21"/>
      <c r="Q434" s="21"/>
      <c r="R434" s="21"/>
      <c r="S434" s="21"/>
      <c r="T434" s="21"/>
      <c r="U434" s="22"/>
      <c r="V434" s="22"/>
      <c r="W434" s="22"/>
      <c r="X434" s="23"/>
      <c r="Y434" s="21"/>
      <c r="Z434" s="21"/>
    </row>
    <row r="435" spans="1:26" x14ac:dyDescent="0.2">
      <c r="A435" t="s">
        <v>1048</v>
      </c>
      <c r="B435" t="s">
        <v>1362</v>
      </c>
      <c r="C435">
        <v>1.2</v>
      </c>
      <c r="D435" t="s">
        <v>492</v>
      </c>
      <c r="E435">
        <v>6</v>
      </c>
      <c r="F435" t="s">
        <v>19</v>
      </c>
      <c r="G435">
        <v>26000</v>
      </c>
      <c r="H435">
        <v>48</v>
      </c>
      <c r="I435" s="20"/>
      <c r="J435" s="21"/>
      <c r="K435" s="21"/>
      <c r="L435" s="21"/>
      <c r="M435" s="21"/>
      <c r="N435" s="21"/>
      <c r="O435" s="21"/>
      <c r="P435" s="21"/>
      <c r="Q435" s="21"/>
      <c r="R435" s="21"/>
      <c r="S435" s="21"/>
      <c r="T435" s="21"/>
      <c r="U435" s="22"/>
      <c r="V435" s="22"/>
      <c r="W435" s="22"/>
      <c r="X435" s="23"/>
      <c r="Y435" s="21"/>
      <c r="Z435" s="21"/>
    </row>
    <row r="436" spans="1:26" x14ac:dyDescent="0.2">
      <c r="A436" t="s">
        <v>671</v>
      </c>
      <c r="B436" t="s">
        <v>1363</v>
      </c>
      <c r="C436">
        <v>1.3</v>
      </c>
      <c r="D436" t="s">
        <v>492</v>
      </c>
      <c r="E436">
        <v>6</v>
      </c>
      <c r="F436" t="s">
        <v>19</v>
      </c>
      <c r="G436">
        <v>24000</v>
      </c>
      <c r="H436">
        <v>36</v>
      </c>
      <c r="I436" s="20"/>
      <c r="J436" s="21"/>
      <c r="K436" s="21"/>
      <c r="L436" s="21"/>
      <c r="M436" s="21"/>
      <c r="N436" s="21"/>
      <c r="O436" s="21"/>
      <c r="P436" s="21"/>
      <c r="Q436" s="21"/>
      <c r="R436" s="21"/>
      <c r="S436" s="21"/>
      <c r="T436" s="21"/>
      <c r="U436" s="22"/>
      <c r="V436" s="22"/>
      <c r="W436" s="22"/>
      <c r="X436" s="23"/>
      <c r="Y436" s="21"/>
      <c r="Z436" s="21"/>
    </row>
    <row r="437" spans="1:26" x14ac:dyDescent="0.2">
      <c r="A437" t="s">
        <v>1076</v>
      </c>
      <c r="B437" t="s">
        <v>1364</v>
      </c>
      <c r="C437">
        <v>1.3</v>
      </c>
      <c r="D437" t="s">
        <v>492</v>
      </c>
      <c r="E437">
        <v>6</v>
      </c>
      <c r="F437" t="s">
        <v>19</v>
      </c>
      <c r="G437">
        <v>24000</v>
      </c>
      <c r="H437">
        <v>36</v>
      </c>
      <c r="I437" s="20"/>
      <c r="J437" s="21"/>
      <c r="K437" s="21"/>
      <c r="L437" s="21"/>
      <c r="M437" s="21"/>
      <c r="N437" s="21"/>
      <c r="O437" s="21"/>
      <c r="P437" s="21"/>
      <c r="Q437" s="21"/>
      <c r="R437" s="21"/>
      <c r="S437" s="21"/>
      <c r="T437" s="21"/>
      <c r="U437" s="22"/>
      <c r="V437" s="22"/>
      <c r="W437" s="22"/>
      <c r="X437" s="23"/>
      <c r="Y437" s="21"/>
      <c r="Z437" s="21"/>
    </row>
    <row r="438" spans="1:26" x14ac:dyDescent="0.2">
      <c r="A438" t="s">
        <v>556</v>
      </c>
      <c r="B438" t="s">
        <v>555</v>
      </c>
      <c r="C438">
        <v>1.1000000000000001</v>
      </c>
      <c r="D438" t="s">
        <v>467</v>
      </c>
      <c r="E438">
        <v>3</v>
      </c>
      <c r="F438" t="s">
        <v>1273</v>
      </c>
      <c r="G438">
        <v>25000</v>
      </c>
      <c r="H438">
        <v>24</v>
      </c>
      <c r="I438" s="20"/>
      <c r="J438" s="21"/>
      <c r="K438" s="21"/>
      <c r="L438" s="21"/>
      <c r="M438" s="21"/>
      <c r="N438" s="21"/>
      <c r="O438" s="21"/>
      <c r="P438" s="21"/>
      <c r="Q438" s="21"/>
      <c r="R438" s="21"/>
      <c r="S438" s="21"/>
      <c r="T438" s="21"/>
      <c r="U438" s="22"/>
      <c r="V438" s="22"/>
      <c r="W438" s="22"/>
      <c r="X438" s="23"/>
      <c r="Y438" s="21"/>
      <c r="Z438" s="21"/>
    </row>
    <row r="439" spans="1:26" x14ac:dyDescent="0.2">
      <c r="A439" t="s">
        <v>194</v>
      </c>
      <c r="B439" t="s">
        <v>193</v>
      </c>
      <c r="C439">
        <v>1.2</v>
      </c>
      <c r="D439" t="s">
        <v>4</v>
      </c>
      <c r="E439">
        <v>2</v>
      </c>
      <c r="F439" t="s">
        <v>1273</v>
      </c>
      <c r="G439">
        <v>7000</v>
      </c>
      <c r="H439">
        <v>18</v>
      </c>
      <c r="I439" s="20"/>
      <c r="J439" s="21"/>
      <c r="K439" s="21"/>
      <c r="L439" s="21"/>
      <c r="M439" s="21"/>
      <c r="N439" s="21"/>
      <c r="O439" s="21"/>
      <c r="P439" s="21"/>
      <c r="Q439" s="21"/>
      <c r="R439" s="21"/>
      <c r="S439" s="21"/>
      <c r="T439" s="21"/>
      <c r="U439" s="22"/>
      <c r="V439" s="22"/>
      <c r="W439" s="22"/>
      <c r="X439" s="23"/>
      <c r="Y439" s="21"/>
      <c r="Z439" s="21"/>
    </row>
    <row r="440" spans="1:26" x14ac:dyDescent="0.2">
      <c r="A440" t="s">
        <v>117</v>
      </c>
      <c r="B440" t="s">
        <v>116</v>
      </c>
      <c r="C440">
        <v>1.1000000000000001</v>
      </c>
      <c r="D440" t="s">
        <v>4</v>
      </c>
      <c r="E440">
        <v>7</v>
      </c>
      <c r="F440" t="s">
        <v>61</v>
      </c>
      <c r="G440">
        <v>12000</v>
      </c>
      <c r="H440">
        <v>36</v>
      </c>
      <c r="I440" s="20"/>
      <c r="J440" s="21"/>
      <c r="K440" s="21"/>
      <c r="L440" s="21"/>
      <c r="M440" s="21"/>
      <c r="N440" s="21"/>
      <c r="O440" s="21"/>
      <c r="P440" s="21"/>
      <c r="Q440" s="21"/>
      <c r="R440" s="21"/>
      <c r="S440" s="21"/>
      <c r="T440" s="21"/>
      <c r="U440" s="22"/>
      <c r="V440" s="22"/>
      <c r="W440" s="22"/>
      <c r="X440" s="23"/>
      <c r="Y440" s="21"/>
      <c r="Z440" s="21"/>
    </row>
    <row r="441" spans="1:26" x14ac:dyDescent="0.2">
      <c r="A441" t="s">
        <v>119</v>
      </c>
      <c r="B441" t="s">
        <v>118</v>
      </c>
      <c r="C441">
        <v>1.1000000000000001</v>
      </c>
      <c r="D441" t="s">
        <v>4</v>
      </c>
      <c r="E441">
        <v>5</v>
      </c>
      <c r="F441" t="s">
        <v>1273</v>
      </c>
      <c r="G441">
        <v>18000</v>
      </c>
      <c r="H441">
        <v>36</v>
      </c>
      <c r="I441" s="20"/>
      <c r="J441" s="21"/>
      <c r="K441" s="21"/>
      <c r="L441" s="21"/>
      <c r="M441" s="21"/>
      <c r="N441" s="21"/>
      <c r="O441" s="21"/>
      <c r="P441" s="21"/>
      <c r="Q441" s="21"/>
      <c r="R441" s="21"/>
      <c r="S441" s="21"/>
      <c r="T441" s="21"/>
      <c r="U441" s="22"/>
      <c r="V441" s="22"/>
      <c r="W441" s="22"/>
      <c r="X441" s="23"/>
      <c r="Y441" s="21"/>
      <c r="Z441" s="21"/>
    </row>
    <row r="442" spans="1:26" x14ac:dyDescent="0.2">
      <c r="A442" t="s">
        <v>631</v>
      </c>
      <c r="B442" t="s">
        <v>630</v>
      </c>
      <c r="C442">
        <v>1</v>
      </c>
      <c r="D442" t="s">
        <v>522</v>
      </c>
      <c r="E442">
        <v>6</v>
      </c>
      <c r="F442" t="s">
        <v>19</v>
      </c>
      <c r="G442">
        <v>25000</v>
      </c>
      <c r="H442">
        <v>36</v>
      </c>
      <c r="I442" s="20"/>
      <c r="J442" s="21"/>
      <c r="K442" s="21"/>
      <c r="L442" s="21"/>
      <c r="M442" s="21"/>
      <c r="N442" s="21"/>
      <c r="O442" s="21"/>
      <c r="P442" s="21"/>
      <c r="Q442" s="21"/>
      <c r="R442" s="21"/>
      <c r="S442" s="21"/>
      <c r="T442" s="21"/>
      <c r="U442" s="22"/>
      <c r="V442" s="22"/>
      <c r="W442" s="22"/>
      <c r="X442" s="23"/>
      <c r="Y442" s="21"/>
      <c r="Z442" s="21"/>
    </row>
    <row r="443" spans="1:26" x14ac:dyDescent="0.2">
      <c r="A443" t="s">
        <v>821</v>
      </c>
      <c r="B443" t="s">
        <v>820</v>
      </c>
      <c r="C443">
        <v>1</v>
      </c>
      <c r="D443" t="s">
        <v>492</v>
      </c>
      <c r="E443">
        <v>6</v>
      </c>
      <c r="F443" t="s">
        <v>61</v>
      </c>
      <c r="G443">
        <v>27000</v>
      </c>
      <c r="H443">
        <v>60</v>
      </c>
      <c r="I443" s="20"/>
      <c r="J443" s="21"/>
      <c r="K443" s="21"/>
      <c r="L443" s="21"/>
      <c r="M443" s="21"/>
      <c r="N443" s="21"/>
      <c r="O443" s="21"/>
      <c r="P443" s="21"/>
      <c r="Q443" s="21"/>
      <c r="R443" s="21"/>
      <c r="S443" s="21"/>
      <c r="T443" s="21"/>
      <c r="U443" s="22"/>
      <c r="V443" s="22"/>
      <c r="W443" s="22"/>
      <c r="X443" s="23"/>
      <c r="Y443" s="21"/>
      <c r="Z443" s="21"/>
    </row>
    <row r="444" spans="1:26" x14ac:dyDescent="0.2">
      <c r="A444" t="s">
        <v>506</v>
      </c>
      <c r="B444" t="s">
        <v>505</v>
      </c>
      <c r="C444">
        <v>1</v>
      </c>
      <c r="D444" t="s">
        <v>492</v>
      </c>
      <c r="E444">
        <v>3</v>
      </c>
      <c r="G444">
        <v>7000</v>
      </c>
      <c r="H444">
        <v>13</v>
      </c>
      <c r="I444" s="20"/>
      <c r="J444" s="21"/>
      <c r="K444" s="21"/>
      <c r="L444" s="21"/>
      <c r="M444" s="21"/>
      <c r="N444" s="21"/>
      <c r="O444" s="21"/>
      <c r="P444" s="21"/>
      <c r="Q444" s="21"/>
      <c r="R444" s="21"/>
      <c r="S444" s="21"/>
      <c r="T444" s="21"/>
      <c r="U444" s="22"/>
      <c r="V444" s="22"/>
      <c r="W444" s="22"/>
      <c r="X444" s="23"/>
      <c r="Y444" s="21"/>
      <c r="Z444" s="21"/>
    </row>
    <row r="445" spans="1:26" x14ac:dyDescent="0.2">
      <c r="A445" t="s">
        <v>641</v>
      </c>
      <c r="B445" t="s">
        <v>640</v>
      </c>
      <c r="C445">
        <v>1</v>
      </c>
      <c r="D445" t="s">
        <v>517</v>
      </c>
      <c r="E445">
        <v>7</v>
      </c>
      <c r="F445" t="s">
        <v>61</v>
      </c>
      <c r="G445">
        <v>27000</v>
      </c>
      <c r="H445">
        <v>54</v>
      </c>
      <c r="I445" s="20"/>
      <c r="J445" s="21"/>
      <c r="K445" s="21"/>
      <c r="L445" s="21"/>
      <c r="M445" s="21"/>
      <c r="N445" s="21"/>
      <c r="O445" s="21"/>
      <c r="P445" s="21"/>
      <c r="Q445" s="21"/>
      <c r="R445" s="21"/>
      <c r="S445" s="21"/>
      <c r="T445" s="21"/>
      <c r="U445" s="22"/>
      <c r="V445" s="22"/>
      <c r="W445" s="22"/>
      <c r="X445" s="23"/>
      <c r="Y445" s="21"/>
      <c r="Z445" s="21"/>
    </row>
    <row r="446" spans="1:26" x14ac:dyDescent="0.2">
      <c r="A446" t="s">
        <v>42</v>
      </c>
      <c r="B446" t="s">
        <v>41</v>
      </c>
      <c r="C446">
        <v>1</v>
      </c>
      <c r="D446" t="s">
        <v>1138</v>
      </c>
      <c r="E446">
        <v>4</v>
      </c>
      <c r="G446">
        <v>15000</v>
      </c>
      <c r="H446">
        <v>36</v>
      </c>
      <c r="I446" s="20"/>
      <c r="J446" s="21"/>
      <c r="K446" s="21"/>
      <c r="L446" s="21"/>
      <c r="M446" s="21"/>
      <c r="N446" s="21"/>
      <c r="O446" s="21"/>
      <c r="P446" s="21"/>
      <c r="Q446" s="21"/>
      <c r="R446" s="21"/>
      <c r="S446" s="21"/>
      <c r="T446" s="21"/>
      <c r="U446" s="22"/>
      <c r="V446" s="22"/>
      <c r="W446" s="22"/>
      <c r="X446" s="23"/>
      <c r="Y446" s="21"/>
      <c r="Z446" s="21"/>
    </row>
    <row r="447" spans="1:26" x14ac:dyDescent="0.2">
      <c r="A447" t="s">
        <v>546</v>
      </c>
      <c r="B447" t="s">
        <v>545</v>
      </c>
      <c r="C447">
        <v>1</v>
      </c>
      <c r="D447" t="s">
        <v>484</v>
      </c>
      <c r="E447">
        <v>2</v>
      </c>
      <c r="F447" t="s">
        <v>17</v>
      </c>
      <c r="G447">
        <v>7000</v>
      </c>
      <c r="H447">
        <v>15</v>
      </c>
      <c r="I447" s="20"/>
      <c r="J447" s="21"/>
      <c r="K447" s="21"/>
      <c r="L447" s="21"/>
      <c r="M447" s="21"/>
      <c r="N447" s="21"/>
      <c r="O447" s="21"/>
      <c r="P447" s="21"/>
      <c r="Q447" s="21"/>
      <c r="R447" s="21"/>
      <c r="S447" s="21"/>
      <c r="T447" s="21"/>
      <c r="U447" s="22"/>
      <c r="V447" s="22"/>
      <c r="W447" s="22"/>
      <c r="X447" s="23"/>
      <c r="Y447" s="21"/>
      <c r="Z447" s="21"/>
    </row>
    <row r="448" spans="1:26" x14ac:dyDescent="0.2">
      <c r="A448" t="s">
        <v>958</v>
      </c>
      <c r="B448" t="s">
        <v>1365</v>
      </c>
      <c r="C448">
        <v>1.1000000000000001</v>
      </c>
      <c r="D448" t="s">
        <v>492</v>
      </c>
      <c r="E448">
        <v>6</v>
      </c>
      <c r="F448" t="s">
        <v>19</v>
      </c>
      <c r="G448">
        <v>20000</v>
      </c>
      <c r="H448">
        <v>36</v>
      </c>
      <c r="I448" s="20"/>
      <c r="J448" s="21"/>
      <c r="K448" s="21"/>
      <c r="L448" s="21"/>
      <c r="M448" s="21"/>
      <c r="N448" s="21"/>
      <c r="O448" s="21"/>
      <c r="P448" s="21"/>
      <c r="Q448" s="21"/>
      <c r="R448" s="21"/>
      <c r="S448" s="21"/>
      <c r="T448" s="21"/>
      <c r="U448" s="22"/>
      <c r="V448" s="22"/>
      <c r="W448" s="22"/>
      <c r="X448" s="23"/>
      <c r="Y448" s="21"/>
      <c r="Z448" s="21"/>
    </row>
    <row r="449" spans="1:26" x14ac:dyDescent="0.2">
      <c r="A449" t="s">
        <v>954</v>
      </c>
      <c r="B449" t="s">
        <v>953</v>
      </c>
      <c r="C449">
        <v>1.1000000000000001</v>
      </c>
      <c r="D449" t="s">
        <v>492</v>
      </c>
      <c r="E449">
        <v>3</v>
      </c>
      <c r="G449">
        <v>6000</v>
      </c>
      <c r="H449">
        <v>18</v>
      </c>
      <c r="I449" s="20"/>
      <c r="J449" s="21"/>
      <c r="K449" s="21"/>
      <c r="L449" s="21"/>
      <c r="M449" s="21"/>
      <c r="N449" s="21"/>
      <c r="O449" s="21"/>
      <c r="P449" s="21"/>
      <c r="Q449" s="21"/>
      <c r="R449" s="21"/>
      <c r="S449" s="21"/>
      <c r="T449" s="21"/>
      <c r="U449" s="22"/>
      <c r="V449" s="22"/>
      <c r="W449" s="22"/>
      <c r="X449" s="23"/>
      <c r="Y449" s="21"/>
      <c r="Z449" s="21"/>
    </row>
    <row r="450" spans="1:26" x14ac:dyDescent="0.2">
      <c r="A450" t="s">
        <v>523</v>
      </c>
      <c r="B450" t="s">
        <v>1366</v>
      </c>
      <c r="C450">
        <v>1.2</v>
      </c>
      <c r="D450" t="s">
        <v>492</v>
      </c>
      <c r="E450">
        <v>7</v>
      </c>
      <c r="F450" t="s">
        <v>19</v>
      </c>
      <c r="G450">
        <v>19000</v>
      </c>
      <c r="H450">
        <v>24</v>
      </c>
      <c r="I450" s="20"/>
      <c r="J450" s="21"/>
      <c r="K450" s="21"/>
      <c r="L450" s="21"/>
      <c r="M450" s="21"/>
      <c r="N450" s="21"/>
      <c r="O450" s="21"/>
      <c r="P450" s="21"/>
      <c r="Q450" s="21"/>
      <c r="R450" s="21"/>
      <c r="S450" s="21"/>
      <c r="T450" s="21"/>
      <c r="U450" s="22"/>
      <c r="V450" s="22"/>
      <c r="W450" s="22"/>
      <c r="X450" s="23"/>
      <c r="Y450" s="21"/>
      <c r="Z450" s="21"/>
    </row>
    <row r="451" spans="1:26" x14ac:dyDescent="0.2">
      <c r="A451" t="s">
        <v>876</v>
      </c>
      <c r="B451" t="s">
        <v>875</v>
      </c>
      <c r="C451">
        <v>1</v>
      </c>
      <c r="D451" t="s">
        <v>484</v>
      </c>
      <c r="E451">
        <v>2</v>
      </c>
      <c r="G451">
        <v>3500</v>
      </c>
      <c r="H451">
        <v>12</v>
      </c>
      <c r="I451" s="20"/>
      <c r="J451" s="21"/>
      <c r="K451" s="21"/>
      <c r="L451" s="21"/>
      <c r="M451" s="21"/>
      <c r="N451" s="21"/>
      <c r="O451" s="21"/>
      <c r="P451" s="21"/>
      <c r="Q451" s="21"/>
      <c r="R451" s="21"/>
      <c r="S451" s="21"/>
      <c r="T451" s="21"/>
      <c r="U451" s="22"/>
      <c r="V451" s="22"/>
      <c r="W451" s="22"/>
      <c r="X451" s="23"/>
      <c r="Y451" s="21"/>
      <c r="Z451" s="21"/>
    </row>
    <row r="452" spans="1:26" x14ac:dyDescent="0.2">
      <c r="A452" t="s">
        <v>544</v>
      </c>
      <c r="B452" t="s">
        <v>543</v>
      </c>
      <c r="C452">
        <v>1</v>
      </c>
      <c r="D452" t="s">
        <v>484</v>
      </c>
      <c r="E452">
        <v>2</v>
      </c>
      <c r="G452">
        <v>3000</v>
      </c>
      <c r="H452">
        <v>12</v>
      </c>
      <c r="I452" s="20"/>
      <c r="J452" s="21"/>
      <c r="K452" s="21"/>
      <c r="L452" s="21"/>
      <c r="M452" s="21"/>
      <c r="N452" s="21"/>
      <c r="O452" s="21"/>
      <c r="P452" s="21"/>
      <c r="Q452" s="21"/>
      <c r="R452" s="21"/>
      <c r="S452" s="21"/>
      <c r="T452" s="21"/>
      <c r="U452" s="22"/>
      <c r="V452" s="22"/>
      <c r="W452" s="22"/>
      <c r="X452" s="23"/>
      <c r="Y452" s="21"/>
      <c r="Z452" s="21"/>
    </row>
    <row r="453" spans="1:26" x14ac:dyDescent="0.2">
      <c r="A453" t="s">
        <v>213</v>
      </c>
      <c r="B453" t="s">
        <v>903</v>
      </c>
      <c r="C453">
        <v>1</v>
      </c>
      <c r="D453" t="s">
        <v>4</v>
      </c>
      <c r="E453">
        <v>6</v>
      </c>
      <c r="F453" t="s">
        <v>19</v>
      </c>
      <c r="G453">
        <v>24000</v>
      </c>
      <c r="H453">
        <v>48</v>
      </c>
      <c r="I453" s="20"/>
      <c r="J453" s="21"/>
      <c r="K453" s="21"/>
      <c r="L453" s="21"/>
      <c r="M453" s="21"/>
      <c r="N453" s="21"/>
      <c r="O453" s="21"/>
      <c r="P453" s="21"/>
      <c r="Q453" s="21"/>
      <c r="R453" s="21"/>
      <c r="S453" s="21"/>
      <c r="T453" s="21"/>
      <c r="U453" s="22"/>
      <c r="V453" s="22"/>
      <c r="W453" s="22"/>
      <c r="X453" s="23"/>
      <c r="Y453" s="21"/>
      <c r="Z453" s="21"/>
    </row>
    <row r="454" spans="1:26" x14ac:dyDescent="0.2">
      <c r="A454" t="s">
        <v>56</v>
      </c>
      <c r="B454" t="s">
        <v>55</v>
      </c>
      <c r="C454">
        <v>1</v>
      </c>
      <c r="D454" t="s">
        <v>517</v>
      </c>
      <c r="E454">
        <v>3</v>
      </c>
      <c r="G454">
        <v>10000</v>
      </c>
      <c r="H454">
        <v>24</v>
      </c>
      <c r="I454" s="20"/>
      <c r="J454" s="21"/>
      <c r="K454" s="21"/>
      <c r="L454" s="21"/>
      <c r="M454" s="21"/>
      <c r="N454" s="21"/>
      <c r="O454" s="21"/>
      <c r="P454" s="21"/>
      <c r="Q454" s="21"/>
      <c r="R454" s="21"/>
      <c r="S454" s="21"/>
      <c r="T454" s="21"/>
      <c r="U454" s="22"/>
      <c r="V454" s="22"/>
      <c r="W454" s="22"/>
      <c r="X454" s="23"/>
      <c r="Y454" s="21"/>
      <c r="Z454" s="21"/>
    </row>
    <row r="455" spans="1:26" x14ac:dyDescent="0.2">
      <c r="A455" t="s">
        <v>25</v>
      </c>
      <c r="B455" t="s">
        <v>24</v>
      </c>
      <c r="C455">
        <v>1</v>
      </c>
      <c r="D455" t="s">
        <v>4</v>
      </c>
      <c r="E455">
        <v>6</v>
      </c>
      <c r="F455" t="s">
        <v>17</v>
      </c>
      <c r="G455">
        <v>22000</v>
      </c>
      <c r="H455">
        <v>48</v>
      </c>
      <c r="I455" s="20"/>
      <c r="J455" s="21"/>
      <c r="K455" s="21"/>
      <c r="L455" s="21"/>
      <c r="M455" s="21"/>
      <c r="N455" s="21"/>
      <c r="O455" s="21"/>
      <c r="P455" s="21"/>
      <c r="Q455" s="21"/>
      <c r="R455" s="21"/>
      <c r="S455" s="21"/>
      <c r="T455" s="21"/>
      <c r="U455" s="22"/>
      <c r="V455" s="22"/>
      <c r="W455" s="22"/>
      <c r="X455" s="23"/>
      <c r="Y455" s="21"/>
      <c r="Z455" s="21"/>
    </row>
    <row r="456" spans="1:26" x14ac:dyDescent="0.2">
      <c r="A456" t="s">
        <v>499</v>
      </c>
      <c r="B456" t="s">
        <v>498</v>
      </c>
      <c r="C456">
        <v>1</v>
      </c>
      <c r="D456" t="s">
        <v>489</v>
      </c>
      <c r="E456">
        <v>3</v>
      </c>
      <c r="G456">
        <v>8000</v>
      </c>
      <c r="H456">
        <v>18</v>
      </c>
      <c r="I456" s="20"/>
      <c r="J456" s="21"/>
      <c r="K456" s="21"/>
      <c r="L456" s="21"/>
      <c r="M456" s="21"/>
      <c r="N456" s="21"/>
      <c r="O456" s="21"/>
      <c r="P456" s="21"/>
      <c r="Q456" s="21"/>
      <c r="R456" s="21"/>
      <c r="S456" s="21"/>
      <c r="T456" s="21"/>
      <c r="U456" s="22"/>
      <c r="V456" s="22"/>
      <c r="W456" s="22"/>
      <c r="X456" s="23"/>
      <c r="Y456" s="21"/>
      <c r="Z456" s="21"/>
    </row>
    <row r="457" spans="1:26" x14ac:dyDescent="0.2">
      <c r="A457" t="s">
        <v>1082</v>
      </c>
      <c r="B457" t="s">
        <v>1081</v>
      </c>
      <c r="C457">
        <v>1</v>
      </c>
      <c r="D457" t="s">
        <v>467</v>
      </c>
      <c r="E457">
        <v>3</v>
      </c>
      <c r="G457">
        <v>21000</v>
      </c>
      <c r="H457">
        <v>12</v>
      </c>
      <c r="I457" s="20"/>
      <c r="J457" s="21"/>
      <c r="K457" s="21"/>
      <c r="L457" s="21"/>
      <c r="M457" s="21"/>
      <c r="N457" s="21"/>
      <c r="O457" s="21"/>
      <c r="P457" s="21"/>
      <c r="Q457" s="21"/>
      <c r="R457" s="21"/>
      <c r="S457" s="21"/>
      <c r="T457" s="21"/>
      <c r="U457" s="22"/>
      <c r="V457" s="22"/>
      <c r="W457" s="22"/>
      <c r="X457" s="23"/>
      <c r="Y457" s="21"/>
      <c r="Z457" s="21"/>
    </row>
    <row r="458" spans="1:26" x14ac:dyDescent="0.2">
      <c r="A458" t="s">
        <v>1291</v>
      </c>
      <c r="B458" t="s">
        <v>1290</v>
      </c>
      <c r="C458">
        <v>1.1000000000000001</v>
      </c>
      <c r="D458" t="s">
        <v>467</v>
      </c>
      <c r="E458">
        <v>3</v>
      </c>
      <c r="G458">
        <v>5000</v>
      </c>
      <c r="H458">
        <v>12</v>
      </c>
      <c r="I458" s="20"/>
      <c r="J458" s="21"/>
      <c r="K458" s="21"/>
      <c r="L458" s="21"/>
      <c r="M458" s="21"/>
      <c r="N458" s="21"/>
      <c r="O458" s="21"/>
      <c r="P458" s="21"/>
      <c r="Q458" s="21"/>
      <c r="R458" s="21"/>
      <c r="S458" s="21"/>
      <c r="T458" s="21"/>
      <c r="U458" s="22"/>
      <c r="V458" s="22"/>
      <c r="W458" s="22"/>
      <c r="X458" s="23"/>
      <c r="Y458" s="21"/>
      <c r="Z458" s="21"/>
    </row>
    <row r="459" spans="1:26" x14ac:dyDescent="0.2">
      <c r="A459" t="s">
        <v>552</v>
      </c>
      <c r="B459" t="s">
        <v>551</v>
      </c>
      <c r="C459">
        <v>1</v>
      </c>
      <c r="D459" t="s">
        <v>492</v>
      </c>
      <c r="E459">
        <v>7</v>
      </c>
      <c r="F459" t="s">
        <v>61</v>
      </c>
      <c r="G459">
        <v>18000</v>
      </c>
      <c r="H459">
        <v>30</v>
      </c>
      <c r="I459" s="20"/>
      <c r="J459" s="21"/>
      <c r="K459" s="21"/>
      <c r="L459" s="21"/>
      <c r="M459" s="21"/>
      <c r="N459" s="21"/>
      <c r="O459" s="21"/>
      <c r="P459" s="21"/>
      <c r="Q459" s="21"/>
      <c r="R459" s="21"/>
      <c r="S459" s="21"/>
      <c r="T459" s="21"/>
      <c r="U459" s="22"/>
      <c r="V459" s="22"/>
      <c r="W459" s="22"/>
      <c r="X459" s="23"/>
      <c r="Y459" s="21"/>
      <c r="Z459" s="21"/>
    </row>
    <row r="460" spans="1:26" x14ac:dyDescent="0.2">
      <c r="A460" t="s">
        <v>1157</v>
      </c>
      <c r="B460" t="s">
        <v>1156</v>
      </c>
      <c r="C460">
        <v>1</v>
      </c>
      <c r="D460" t="s">
        <v>1138</v>
      </c>
      <c r="E460">
        <v>2</v>
      </c>
      <c r="G460">
        <v>14000</v>
      </c>
      <c r="H460">
        <v>18</v>
      </c>
      <c r="I460" s="20"/>
      <c r="J460" s="21"/>
      <c r="K460" s="21"/>
      <c r="L460" s="21"/>
      <c r="M460" s="21"/>
      <c r="N460" s="21"/>
      <c r="O460" s="21"/>
      <c r="P460" s="21"/>
      <c r="Q460" s="21"/>
      <c r="R460" s="21"/>
      <c r="S460" s="21"/>
      <c r="T460" s="21"/>
      <c r="U460" s="22"/>
      <c r="V460" s="22"/>
      <c r="W460" s="22"/>
      <c r="X460" s="23"/>
      <c r="Y460" s="21"/>
      <c r="Z460" s="21"/>
    </row>
    <row r="461" spans="1:26" x14ac:dyDescent="0.2">
      <c r="A461" t="s">
        <v>120</v>
      </c>
      <c r="B461" t="s">
        <v>566</v>
      </c>
      <c r="C461">
        <v>1</v>
      </c>
      <c r="D461" t="s">
        <v>1138</v>
      </c>
      <c r="E461">
        <v>6</v>
      </c>
      <c r="F461" t="s">
        <v>19</v>
      </c>
      <c r="G461">
        <v>24000</v>
      </c>
      <c r="H461">
        <v>48</v>
      </c>
      <c r="I461" s="20"/>
      <c r="J461" s="21"/>
      <c r="K461" s="21"/>
      <c r="L461" s="21"/>
      <c r="M461" s="21"/>
      <c r="N461" s="21"/>
      <c r="O461" s="21"/>
      <c r="P461" s="21"/>
      <c r="Q461" s="21"/>
      <c r="R461" s="21"/>
      <c r="S461" s="21"/>
      <c r="T461" s="21"/>
      <c r="U461" s="22"/>
      <c r="V461" s="22"/>
      <c r="W461" s="22"/>
      <c r="X461" s="23"/>
      <c r="Y461" s="21"/>
      <c r="Z461" s="21"/>
    </row>
    <row r="462" spans="1:26" x14ac:dyDescent="0.2">
      <c r="A462" t="s">
        <v>81</v>
      </c>
      <c r="B462" t="s">
        <v>80</v>
      </c>
      <c r="C462">
        <v>1</v>
      </c>
      <c r="D462" t="s">
        <v>4</v>
      </c>
      <c r="E462">
        <v>3</v>
      </c>
      <c r="G462">
        <v>7000</v>
      </c>
      <c r="H462">
        <v>18</v>
      </c>
      <c r="I462" s="20"/>
      <c r="J462" s="21"/>
      <c r="K462" s="21"/>
      <c r="L462" s="21"/>
      <c r="M462" s="21"/>
      <c r="N462" s="21"/>
      <c r="O462" s="21"/>
      <c r="P462" s="21"/>
      <c r="Q462" s="21"/>
      <c r="R462" s="21"/>
      <c r="S462" s="21"/>
      <c r="T462" s="21"/>
      <c r="U462" s="22"/>
      <c r="V462" s="22"/>
      <c r="W462" s="22"/>
      <c r="X462" s="23"/>
      <c r="Y462" s="21"/>
      <c r="Z462" s="21"/>
    </row>
    <row r="463" spans="1:26" x14ac:dyDescent="0.2">
      <c r="A463" t="s">
        <v>63</v>
      </c>
      <c r="B463" t="s">
        <v>62</v>
      </c>
      <c r="C463">
        <v>1</v>
      </c>
      <c r="D463" t="s">
        <v>4</v>
      </c>
      <c r="E463">
        <v>3</v>
      </c>
      <c r="G463">
        <v>11000</v>
      </c>
      <c r="H463">
        <v>24</v>
      </c>
      <c r="I463" s="20"/>
      <c r="J463" s="21"/>
      <c r="K463" s="21"/>
      <c r="L463" s="21"/>
      <c r="M463" s="21"/>
      <c r="N463" s="21"/>
      <c r="O463" s="21"/>
      <c r="P463" s="21"/>
      <c r="Q463" s="21"/>
      <c r="R463" s="21"/>
      <c r="S463" s="21"/>
      <c r="T463" s="21"/>
      <c r="U463" s="22"/>
      <c r="V463" s="22"/>
      <c r="W463" s="22"/>
      <c r="X463" s="23"/>
      <c r="Y463" s="21"/>
      <c r="Z463" s="21"/>
    </row>
    <row r="464" spans="1:26" x14ac:dyDescent="0.2">
      <c r="A464" t="s">
        <v>58</v>
      </c>
      <c r="B464" t="s">
        <v>57</v>
      </c>
      <c r="C464">
        <v>1</v>
      </c>
      <c r="D464" t="s">
        <v>4</v>
      </c>
      <c r="E464">
        <v>3</v>
      </c>
      <c r="G464">
        <v>10000</v>
      </c>
      <c r="H464">
        <v>24</v>
      </c>
      <c r="I464" s="20"/>
      <c r="J464" s="21"/>
      <c r="K464" s="21"/>
      <c r="L464" s="21"/>
      <c r="M464" s="21"/>
      <c r="N464" s="21"/>
      <c r="O464" s="21"/>
      <c r="P464" s="21"/>
      <c r="Q464" s="21"/>
      <c r="R464" s="21"/>
      <c r="S464" s="21"/>
      <c r="T464" s="21"/>
      <c r="U464" s="22"/>
      <c r="V464" s="22"/>
      <c r="W464" s="22"/>
      <c r="X464" s="23"/>
      <c r="Y464" s="21"/>
      <c r="Z464" s="21"/>
    </row>
    <row r="465" spans="1:26" x14ac:dyDescent="0.2">
      <c r="A465" t="s">
        <v>138</v>
      </c>
      <c r="B465" t="s">
        <v>137</v>
      </c>
      <c r="C465">
        <v>1</v>
      </c>
      <c r="D465" t="s">
        <v>4</v>
      </c>
      <c r="E465">
        <v>7</v>
      </c>
      <c r="F465" t="s">
        <v>61</v>
      </c>
      <c r="G465">
        <v>17000</v>
      </c>
      <c r="H465">
        <v>24</v>
      </c>
      <c r="I465" s="20"/>
      <c r="J465" s="21"/>
      <c r="K465" s="21"/>
      <c r="L465" s="21"/>
      <c r="M465" s="21"/>
      <c r="N465" s="21"/>
      <c r="O465" s="21"/>
      <c r="P465" s="21"/>
      <c r="Q465" s="21"/>
      <c r="R465" s="21"/>
      <c r="S465" s="21"/>
      <c r="T465" s="21"/>
      <c r="U465" s="22"/>
      <c r="V465" s="22"/>
      <c r="W465" s="22"/>
      <c r="X465" s="23"/>
      <c r="Y465" s="21"/>
      <c r="Z465" s="21"/>
    </row>
    <row r="466" spans="1:26" x14ac:dyDescent="0.2">
      <c r="A466" t="s">
        <v>107</v>
      </c>
      <c r="B466" t="s">
        <v>106</v>
      </c>
      <c r="C466">
        <v>1.1000000000000001</v>
      </c>
      <c r="D466" t="s">
        <v>4</v>
      </c>
      <c r="E466">
        <v>4</v>
      </c>
      <c r="F466" t="s">
        <v>1273</v>
      </c>
      <c r="G466">
        <v>14000</v>
      </c>
      <c r="H466">
        <v>48</v>
      </c>
      <c r="I466" s="20"/>
      <c r="J466" s="21"/>
      <c r="K466" s="21"/>
      <c r="L466" s="21"/>
      <c r="M466" s="21"/>
      <c r="N466" s="21"/>
      <c r="O466" s="21"/>
      <c r="P466" s="21"/>
      <c r="Q466" s="21"/>
      <c r="R466" s="21"/>
      <c r="S466" s="21"/>
      <c r="T466" s="21"/>
      <c r="U466" s="22"/>
      <c r="V466" s="22"/>
      <c r="W466" s="22"/>
      <c r="X466" s="23"/>
      <c r="Y466" s="21"/>
      <c r="Z466" s="21"/>
    </row>
    <row r="467" spans="1:26" x14ac:dyDescent="0.2">
      <c r="A467" t="s">
        <v>696</v>
      </c>
      <c r="B467" t="s">
        <v>695</v>
      </c>
      <c r="C467">
        <v>1</v>
      </c>
      <c r="D467" t="s">
        <v>536</v>
      </c>
      <c r="E467">
        <v>4</v>
      </c>
      <c r="F467" t="s">
        <v>1273</v>
      </c>
      <c r="G467">
        <v>6000</v>
      </c>
      <c r="H467">
        <v>24</v>
      </c>
      <c r="I467" s="20"/>
      <c r="J467" s="21"/>
      <c r="K467" s="21"/>
      <c r="L467" s="21"/>
      <c r="M467" s="21"/>
      <c r="N467" s="21"/>
      <c r="O467" s="21"/>
      <c r="P467" s="21"/>
      <c r="Q467" s="21"/>
      <c r="R467" s="21"/>
      <c r="S467" s="21"/>
      <c r="T467" s="21"/>
      <c r="U467" s="22"/>
      <c r="V467" s="22"/>
      <c r="W467" s="22"/>
      <c r="X467" s="23"/>
      <c r="Y467" s="21"/>
      <c r="Z467" s="21"/>
    </row>
    <row r="468" spans="1:26" x14ac:dyDescent="0.2">
      <c r="A468" t="s">
        <v>850</v>
      </c>
      <c r="B468" t="s">
        <v>849</v>
      </c>
      <c r="C468">
        <v>1</v>
      </c>
      <c r="D468" t="s">
        <v>536</v>
      </c>
      <c r="E468">
        <v>3</v>
      </c>
      <c r="G468">
        <v>6000</v>
      </c>
      <c r="H468">
        <v>18</v>
      </c>
      <c r="I468" s="20"/>
      <c r="J468" s="21"/>
      <c r="K468" s="21"/>
      <c r="L468" s="21"/>
      <c r="M468" s="21"/>
      <c r="N468" s="21"/>
      <c r="O468" s="21"/>
      <c r="P468" s="21"/>
      <c r="Q468" s="21"/>
      <c r="R468" s="21"/>
      <c r="S468" s="21"/>
      <c r="T468" s="21"/>
      <c r="U468" s="22"/>
      <c r="V468" s="22"/>
      <c r="W468" s="22"/>
      <c r="X468" s="23"/>
      <c r="Y468" s="21"/>
      <c r="Z468" s="21"/>
    </row>
    <row r="469" spans="1:26" x14ac:dyDescent="0.2">
      <c r="A469" t="s">
        <v>1155</v>
      </c>
      <c r="B469" t="s">
        <v>1154</v>
      </c>
      <c r="C469">
        <v>1</v>
      </c>
      <c r="D469" t="s">
        <v>1345</v>
      </c>
      <c r="E469">
        <v>3</v>
      </c>
      <c r="G469">
        <v>10000</v>
      </c>
      <c r="H469">
        <v>24</v>
      </c>
      <c r="I469" s="20"/>
      <c r="J469" s="21"/>
      <c r="K469" s="21"/>
      <c r="L469" s="21"/>
      <c r="M469" s="21"/>
      <c r="N469" s="21"/>
      <c r="O469" s="21"/>
      <c r="P469" s="21"/>
      <c r="Q469" s="21"/>
      <c r="R469" s="21"/>
      <c r="S469" s="21"/>
      <c r="T469" s="21"/>
      <c r="U469" s="22"/>
      <c r="V469" s="22"/>
      <c r="W469" s="22"/>
      <c r="X469" s="23"/>
      <c r="Y469" s="21"/>
      <c r="Z469" s="21"/>
    </row>
    <row r="470" spans="1:26" x14ac:dyDescent="0.2">
      <c r="A470" t="s">
        <v>527</v>
      </c>
      <c r="B470" t="s">
        <v>526</v>
      </c>
      <c r="C470">
        <v>1</v>
      </c>
      <c r="D470" t="s">
        <v>489</v>
      </c>
      <c r="E470">
        <v>6</v>
      </c>
      <c r="F470" t="s">
        <v>17</v>
      </c>
      <c r="G470">
        <v>10000</v>
      </c>
      <c r="H470">
        <v>24</v>
      </c>
      <c r="I470" s="20"/>
      <c r="J470" s="21"/>
      <c r="K470" s="21"/>
      <c r="L470" s="21"/>
      <c r="M470" s="21"/>
      <c r="N470" s="21"/>
      <c r="O470" s="21"/>
      <c r="P470" s="21"/>
      <c r="Q470" s="21"/>
      <c r="R470" s="21"/>
      <c r="S470" s="21"/>
      <c r="T470" s="21"/>
      <c r="U470" s="22"/>
      <c r="V470" s="22"/>
      <c r="W470" s="22"/>
      <c r="X470" s="23"/>
      <c r="Y470" s="21"/>
      <c r="Z470" s="21"/>
    </row>
    <row r="471" spans="1:26" x14ac:dyDescent="0.2">
      <c r="A471" t="s">
        <v>126</v>
      </c>
      <c r="B471" t="s">
        <v>125</v>
      </c>
      <c r="C471">
        <v>1</v>
      </c>
      <c r="D471" t="s">
        <v>1138</v>
      </c>
      <c r="E471">
        <v>2</v>
      </c>
      <c r="G471">
        <v>15000</v>
      </c>
      <c r="H471">
        <v>18</v>
      </c>
      <c r="I471" s="20"/>
      <c r="J471" s="21"/>
      <c r="K471" s="21"/>
      <c r="L471" s="21"/>
      <c r="M471" s="21"/>
      <c r="N471" s="21"/>
      <c r="O471" s="21"/>
      <c r="P471" s="21"/>
      <c r="Q471" s="21"/>
      <c r="R471" s="21"/>
      <c r="S471" s="21"/>
      <c r="T471" s="21"/>
      <c r="U471" s="22"/>
      <c r="V471" s="22"/>
      <c r="W471" s="22"/>
      <c r="X471" s="23"/>
      <c r="Y471" s="21"/>
      <c r="Z471" s="21"/>
    </row>
    <row r="472" spans="1:26" x14ac:dyDescent="0.2">
      <c r="A472" t="s">
        <v>693</v>
      </c>
      <c r="B472" t="s">
        <v>692</v>
      </c>
      <c r="C472">
        <v>1</v>
      </c>
      <c r="D472" t="s">
        <v>4</v>
      </c>
      <c r="E472">
        <v>6</v>
      </c>
      <c r="F472" t="s">
        <v>17</v>
      </c>
      <c r="G472">
        <v>27000</v>
      </c>
      <c r="H472">
        <v>60</v>
      </c>
      <c r="I472" s="20"/>
      <c r="J472" s="21"/>
      <c r="K472" s="21"/>
      <c r="L472" s="21"/>
      <c r="M472" s="21"/>
      <c r="N472" s="21"/>
      <c r="O472" s="21"/>
      <c r="P472" s="21"/>
      <c r="Q472" s="21"/>
      <c r="R472" s="21"/>
      <c r="S472" s="21"/>
      <c r="T472" s="21"/>
      <c r="U472" s="22"/>
      <c r="V472" s="22"/>
      <c r="W472" s="22"/>
      <c r="X472" s="23"/>
      <c r="Y472" s="21"/>
      <c r="Z472" s="21"/>
    </row>
    <row r="473" spans="1:26" x14ac:dyDescent="0.2">
      <c r="A473" t="s">
        <v>103</v>
      </c>
      <c r="B473" t="s">
        <v>102</v>
      </c>
      <c r="C473">
        <v>1</v>
      </c>
      <c r="D473" t="s">
        <v>4</v>
      </c>
      <c r="E473">
        <v>6</v>
      </c>
      <c r="F473" t="s">
        <v>61</v>
      </c>
      <c r="G473">
        <v>24000</v>
      </c>
      <c r="H473">
        <v>48</v>
      </c>
      <c r="I473" s="20"/>
      <c r="J473" s="21"/>
      <c r="K473" s="21"/>
      <c r="L473" s="21"/>
      <c r="M473" s="21"/>
      <c r="N473" s="21"/>
      <c r="O473" s="21"/>
      <c r="P473" s="21"/>
      <c r="Q473" s="21"/>
      <c r="R473" s="21"/>
      <c r="S473" s="21"/>
      <c r="T473" s="21"/>
      <c r="U473" s="22"/>
      <c r="V473" s="22"/>
      <c r="W473" s="22"/>
      <c r="X473" s="23"/>
      <c r="Y473" s="21"/>
      <c r="Z473" s="21"/>
    </row>
    <row r="474" spans="1:26" x14ac:dyDescent="0.2">
      <c r="A474" t="s">
        <v>2496</v>
      </c>
      <c r="B474" t="s">
        <v>2497</v>
      </c>
      <c r="C474">
        <v>1</v>
      </c>
      <c r="D474" t="s">
        <v>522</v>
      </c>
      <c r="E474">
        <v>3</v>
      </c>
      <c r="F474" t="s">
        <v>1273</v>
      </c>
      <c r="G474">
        <v>11000</v>
      </c>
      <c r="H474">
        <v>21</v>
      </c>
      <c r="I474" s="20"/>
      <c r="J474" s="21"/>
      <c r="K474" s="21"/>
      <c r="L474" s="21"/>
      <c r="M474" s="21"/>
      <c r="N474" s="21"/>
      <c r="O474" s="21"/>
      <c r="P474" s="21"/>
      <c r="Q474" s="21"/>
      <c r="R474" s="21"/>
      <c r="S474" s="21"/>
      <c r="T474" s="21"/>
      <c r="U474" s="22"/>
      <c r="V474" s="22"/>
      <c r="W474" s="22"/>
      <c r="X474" s="23"/>
      <c r="Y474" s="21"/>
      <c r="Z474" s="21"/>
    </row>
    <row r="475" spans="1:26" x14ac:dyDescent="0.2">
      <c r="A475" t="s">
        <v>576</v>
      </c>
      <c r="B475" t="s">
        <v>575</v>
      </c>
      <c r="C475">
        <v>1</v>
      </c>
      <c r="D475" t="s">
        <v>489</v>
      </c>
      <c r="E475">
        <v>4</v>
      </c>
      <c r="G475">
        <v>6000</v>
      </c>
      <c r="H475">
        <v>18</v>
      </c>
      <c r="I475" s="20"/>
      <c r="J475" s="21"/>
      <c r="K475" s="21"/>
      <c r="L475" s="21"/>
      <c r="M475" s="21"/>
      <c r="N475" s="21"/>
      <c r="O475" s="21"/>
      <c r="P475" s="21"/>
      <c r="Q475" s="21"/>
      <c r="R475" s="21"/>
      <c r="S475" s="21"/>
      <c r="T475" s="21"/>
      <c r="U475" s="22"/>
      <c r="V475" s="22"/>
      <c r="W475" s="22"/>
      <c r="X475" s="23"/>
      <c r="Y475" s="21"/>
      <c r="Z475" s="21"/>
    </row>
    <row r="476" spans="1:26" x14ac:dyDescent="0.2">
      <c r="A476" t="s">
        <v>1100</v>
      </c>
      <c r="B476" t="s">
        <v>1099</v>
      </c>
      <c r="C476">
        <v>1</v>
      </c>
      <c r="D476" t="s">
        <v>484</v>
      </c>
      <c r="E476">
        <v>3</v>
      </c>
      <c r="G476">
        <v>9000</v>
      </c>
      <c r="H476">
        <v>20</v>
      </c>
      <c r="I476" s="20"/>
      <c r="J476" s="21"/>
      <c r="K476" s="21"/>
      <c r="L476" s="21"/>
      <c r="M476" s="21"/>
      <c r="N476" s="21"/>
      <c r="O476" s="21"/>
      <c r="P476" s="21"/>
      <c r="Q476" s="21"/>
      <c r="R476" s="21"/>
      <c r="S476" s="21"/>
      <c r="T476" s="21"/>
      <c r="U476" s="22"/>
      <c r="V476" s="22"/>
      <c r="W476" s="22"/>
      <c r="X476" s="23"/>
      <c r="Y476" s="21"/>
      <c r="Z476" s="21"/>
    </row>
    <row r="477" spans="1:26" x14ac:dyDescent="0.2">
      <c r="A477" t="s">
        <v>99</v>
      </c>
      <c r="B477" t="s">
        <v>98</v>
      </c>
      <c r="C477">
        <v>1.1000000000000001</v>
      </c>
      <c r="D477" t="s">
        <v>1138</v>
      </c>
      <c r="E477">
        <v>2</v>
      </c>
      <c r="G477">
        <v>14000</v>
      </c>
      <c r="H477">
        <v>15</v>
      </c>
      <c r="I477" s="20"/>
      <c r="J477" s="21"/>
      <c r="K477" s="21"/>
      <c r="L477" s="21"/>
      <c r="M477" s="21"/>
      <c r="N477" s="21"/>
      <c r="O477" s="21"/>
      <c r="P477" s="21"/>
      <c r="Q477" s="21"/>
      <c r="R477" s="21"/>
      <c r="S477" s="21"/>
      <c r="T477" s="21"/>
      <c r="U477" s="22"/>
      <c r="V477" s="22"/>
      <c r="W477" s="22"/>
      <c r="X477" s="23"/>
      <c r="Y477" s="21"/>
      <c r="Z477" s="21"/>
    </row>
    <row r="478" spans="1:26" x14ac:dyDescent="0.2">
      <c r="A478" t="s">
        <v>582</v>
      </c>
      <c r="B478" t="s">
        <v>581</v>
      </c>
      <c r="C478">
        <v>1</v>
      </c>
      <c r="D478" t="s">
        <v>536</v>
      </c>
      <c r="E478">
        <v>6</v>
      </c>
      <c r="F478" t="s">
        <v>17</v>
      </c>
      <c r="G478">
        <v>9000</v>
      </c>
      <c r="H478">
        <v>24</v>
      </c>
      <c r="I478" s="20"/>
      <c r="J478" s="21"/>
      <c r="K478" s="21"/>
      <c r="L478" s="21"/>
      <c r="M478" s="21"/>
      <c r="N478" s="21"/>
      <c r="O478" s="21"/>
      <c r="P478" s="21"/>
      <c r="Q478" s="21"/>
      <c r="R478" s="21"/>
      <c r="S478" s="21"/>
      <c r="T478" s="21"/>
      <c r="U478" s="22"/>
      <c r="V478" s="22"/>
      <c r="W478" s="22"/>
      <c r="X478" s="23"/>
      <c r="Y478" s="21"/>
      <c r="Z478" s="21"/>
    </row>
    <row r="479" spans="1:26" x14ac:dyDescent="0.2">
      <c r="A479" t="s">
        <v>140</v>
      </c>
      <c r="B479" t="s">
        <v>139</v>
      </c>
      <c r="C479">
        <v>1.1000000000000001</v>
      </c>
      <c r="D479" t="s">
        <v>4</v>
      </c>
      <c r="E479">
        <v>4</v>
      </c>
      <c r="F479" t="s">
        <v>1273</v>
      </c>
      <c r="G479">
        <v>11000</v>
      </c>
      <c r="H479">
        <v>24</v>
      </c>
      <c r="I479" s="20"/>
      <c r="J479" s="21"/>
      <c r="K479" s="21"/>
      <c r="L479" s="21"/>
      <c r="M479" s="21"/>
      <c r="N479" s="21"/>
      <c r="O479" s="21"/>
      <c r="P479" s="21"/>
      <c r="Q479" s="21"/>
      <c r="R479" s="21"/>
      <c r="S479" s="21"/>
      <c r="T479" s="21"/>
      <c r="U479" s="22"/>
      <c r="V479" s="22"/>
      <c r="W479" s="22"/>
      <c r="X479" s="23"/>
      <c r="Y479" s="21"/>
      <c r="Z479" s="21"/>
    </row>
    <row r="480" spans="1:26" x14ac:dyDescent="0.2">
      <c r="A480" t="s">
        <v>936</v>
      </c>
      <c r="B480" t="s">
        <v>935</v>
      </c>
      <c r="C480">
        <v>1.1000000000000001</v>
      </c>
      <c r="D480" t="s">
        <v>517</v>
      </c>
      <c r="E480">
        <v>4</v>
      </c>
      <c r="F480" t="s">
        <v>17</v>
      </c>
      <c r="G480">
        <v>9000</v>
      </c>
      <c r="H480">
        <v>12</v>
      </c>
      <c r="I480" s="20"/>
      <c r="J480" s="21"/>
      <c r="K480" s="21"/>
      <c r="L480" s="21"/>
      <c r="M480" s="21"/>
      <c r="N480" s="21"/>
      <c r="O480" s="21"/>
      <c r="P480" s="21"/>
      <c r="Q480" s="21"/>
      <c r="R480" s="21"/>
      <c r="S480" s="21"/>
      <c r="T480" s="21"/>
      <c r="U480" s="22"/>
      <c r="V480" s="22"/>
      <c r="W480" s="22"/>
      <c r="X480" s="23"/>
      <c r="Y480" s="21"/>
      <c r="Z480" s="21"/>
    </row>
    <row r="481" spans="1:26" x14ac:dyDescent="0.2">
      <c r="A481" t="s">
        <v>1044</v>
      </c>
      <c r="B481" t="s">
        <v>1215</v>
      </c>
      <c r="C481">
        <v>1.1000000000000001</v>
      </c>
      <c r="D481" t="s">
        <v>492</v>
      </c>
      <c r="E481">
        <v>7</v>
      </c>
      <c r="F481" t="s">
        <v>19</v>
      </c>
      <c r="G481">
        <v>12000</v>
      </c>
      <c r="H481">
        <v>18</v>
      </c>
      <c r="I481" s="20"/>
      <c r="J481" s="21"/>
      <c r="K481" s="21"/>
      <c r="L481" s="21"/>
      <c r="M481" s="21"/>
      <c r="N481" s="21"/>
      <c r="O481" s="21"/>
      <c r="P481" s="21"/>
      <c r="Q481" s="21"/>
      <c r="R481" s="21"/>
      <c r="S481" s="21"/>
      <c r="T481" s="21"/>
      <c r="U481" s="22"/>
      <c r="V481" s="22"/>
      <c r="W481" s="22"/>
      <c r="X481" s="23"/>
      <c r="Y481" s="21"/>
      <c r="Z481" s="21"/>
    </row>
    <row r="482" spans="1:26" x14ac:dyDescent="0.2">
      <c r="A482" t="s">
        <v>1084</v>
      </c>
      <c r="B482" t="s">
        <v>1083</v>
      </c>
      <c r="C482">
        <v>1.1000000000000001</v>
      </c>
      <c r="D482" t="s">
        <v>1138</v>
      </c>
      <c r="E482">
        <v>6</v>
      </c>
      <c r="F482" t="s">
        <v>19</v>
      </c>
      <c r="G482">
        <v>23000</v>
      </c>
      <c r="H482">
        <v>60</v>
      </c>
      <c r="I482" s="20"/>
      <c r="J482" s="21"/>
      <c r="K482" s="21"/>
      <c r="L482" s="21"/>
      <c r="M482" s="21"/>
      <c r="N482" s="21"/>
      <c r="O482" s="21"/>
      <c r="P482" s="21"/>
      <c r="Q482" s="21"/>
      <c r="R482" s="21"/>
      <c r="S482" s="21"/>
      <c r="T482" s="21"/>
      <c r="U482" s="22"/>
      <c r="V482" s="22"/>
      <c r="W482" s="22"/>
      <c r="X482" s="23"/>
      <c r="Y482" s="21"/>
      <c r="Z482" s="21"/>
    </row>
    <row r="483" spans="1:26" x14ac:dyDescent="0.2">
      <c r="A483" t="s">
        <v>898</v>
      </c>
      <c r="B483" t="s">
        <v>897</v>
      </c>
      <c r="C483">
        <v>1.1000000000000001</v>
      </c>
      <c r="D483" t="s">
        <v>492</v>
      </c>
      <c r="E483">
        <v>4</v>
      </c>
      <c r="G483">
        <v>16000</v>
      </c>
      <c r="H483">
        <v>13</v>
      </c>
      <c r="I483" s="20"/>
      <c r="J483" s="21"/>
      <c r="K483" s="21"/>
      <c r="L483" s="21"/>
      <c r="M483" s="21"/>
      <c r="N483" s="21"/>
      <c r="O483" s="21"/>
      <c r="P483" s="21"/>
      <c r="Q483" s="21"/>
      <c r="R483" s="21"/>
      <c r="S483" s="21"/>
      <c r="T483" s="21"/>
      <c r="U483" s="22"/>
      <c r="V483" s="22"/>
      <c r="W483" s="22"/>
      <c r="X483" s="23"/>
      <c r="Y483" s="21"/>
      <c r="Z483" s="21"/>
    </row>
    <row r="484" spans="1:26" x14ac:dyDescent="0.2">
      <c r="A484" t="s">
        <v>962</v>
      </c>
      <c r="B484" t="s">
        <v>961</v>
      </c>
      <c r="C484">
        <v>1</v>
      </c>
      <c r="D484" t="s">
        <v>536</v>
      </c>
      <c r="E484">
        <v>3</v>
      </c>
      <c r="G484">
        <v>4000</v>
      </c>
      <c r="H484">
        <v>18</v>
      </c>
      <c r="I484" s="20"/>
      <c r="J484" s="21"/>
      <c r="K484" s="21"/>
      <c r="L484" s="21"/>
      <c r="M484" s="21"/>
      <c r="N484" s="21"/>
      <c r="O484" s="21"/>
      <c r="P484" s="21"/>
      <c r="Q484" s="21"/>
      <c r="R484" s="21"/>
      <c r="S484" s="21"/>
      <c r="T484" s="21"/>
      <c r="U484" s="22"/>
      <c r="V484" s="22"/>
      <c r="W484" s="22"/>
      <c r="X484" s="23"/>
      <c r="Y484" s="21"/>
      <c r="Z484" s="21"/>
    </row>
    <row r="485" spans="1:26" x14ac:dyDescent="0.2">
      <c r="A485" t="s">
        <v>685</v>
      </c>
      <c r="B485" t="s">
        <v>684</v>
      </c>
      <c r="C485">
        <v>1.1000000000000001</v>
      </c>
      <c r="D485" t="s">
        <v>492</v>
      </c>
      <c r="E485">
        <v>7</v>
      </c>
      <c r="F485" t="s">
        <v>17</v>
      </c>
      <c r="G485">
        <v>10000</v>
      </c>
      <c r="H485">
        <v>24</v>
      </c>
      <c r="I485" s="20"/>
      <c r="J485" s="21"/>
      <c r="K485" s="21"/>
      <c r="L485" s="21"/>
      <c r="M485" s="21"/>
      <c r="N485" s="21"/>
      <c r="O485" s="21"/>
      <c r="P485" s="21"/>
      <c r="Q485" s="21"/>
      <c r="R485" s="21"/>
      <c r="S485" s="21"/>
      <c r="T485" s="21"/>
      <c r="U485" s="22"/>
      <c r="V485" s="22"/>
      <c r="W485" s="22"/>
      <c r="X485" s="23"/>
      <c r="Y485" s="21"/>
      <c r="Z485" s="21"/>
    </row>
    <row r="486" spans="1:26" x14ac:dyDescent="0.2">
      <c r="A486" t="s">
        <v>698</v>
      </c>
      <c r="B486" t="s">
        <v>697</v>
      </c>
      <c r="C486">
        <v>1</v>
      </c>
      <c r="D486" t="s">
        <v>492</v>
      </c>
      <c r="E486">
        <v>6</v>
      </c>
      <c r="F486" t="s">
        <v>19</v>
      </c>
      <c r="G486">
        <v>22000</v>
      </c>
      <c r="H486">
        <v>48</v>
      </c>
      <c r="I486" s="20"/>
      <c r="J486" s="21"/>
      <c r="K486" s="21"/>
      <c r="L486" s="21"/>
      <c r="M486" s="21"/>
      <c r="N486" s="21"/>
      <c r="O486" s="21"/>
      <c r="P486" s="21"/>
      <c r="Q486" s="21"/>
      <c r="R486" s="21"/>
      <c r="S486" s="21"/>
      <c r="T486" s="21"/>
      <c r="U486" s="22"/>
      <c r="V486" s="22"/>
      <c r="W486" s="22"/>
      <c r="X486" s="23"/>
      <c r="Y486" s="21"/>
      <c r="Z486" s="21"/>
    </row>
    <row r="487" spans="1:26" x14ac:dyDescent="0.2">
      <c r="A487" t="s">
        <v>21</v>
      </c>
      <c r="B487" t="s">
        <v>20</v>
      </c>
      <c r="C487">
        <v>1.2</v>
      </c>
      <c r="D487" t="s">
        <v>1138</v>
      </c>
      <c r="E487">
        <v>2</v>
      </c>
      <c r="G487">
        <v>14000</v>
      </c>
      <c r="H487">
        <v>15</v>
      </c>
      <c r="I487" s="20"/>
      <c r="J487" s="21"/>
      <c r="K487" s="21"/>
      <c r="L487" s="21"/>
      <c r="M487" s="21"/>
      <c r="N487" s="21"/>
      <c r="O487" s="21"/>
      <c r="P487" s="21"/>
      <c r="Q487" s="21"/>
      <c r="R487" s="21"/>
      <c r="S487" s="21"/>
      <c r="T487" s="21"/>
      <c r="U487" s="22"/>
      <c r="V487" s="22"/>
      <c r="W487" s="22"/>
      <c r="X487" s="23"/>
      <c r="Y487" s="21"/>
      <c r="Z487" s="21"/>
    </row>
    <row r="488" spans="1:26" x14ac:dyDescent="0.2">
      <c r="A488" t="s">
        <v>83</v>
      </c>
      <c r="B488" t="s">
        <v>82</v>
      </c>
      <c r="C488">
        <v>1</v>
      </c>
      <c r="D488" t="s">
        <v>4</v>
      </c>
      <c r="E488">
        <v>7</v>
      </c>
      <c r="F488" t="s">
        <v>19</v>
      </c>
      <c r="G488">
        <v>17000</v>
      </c>
      <c r="H488">
        <v>24</v>
      </c>
      <c r="I488" s="20"/>
      <c r="J488" s="21"/>
      <c r="K488" s="21"/>
      <c r="L488" s="21"/>
      <c r="M488" s="21"/>
      <c r="N488" s="21"/>
      <c r="O488" s="21"/>
      <c r="P488" s="21"/>
      <c r="Q488" s="21"/>
      <c r="R488" s="21"/>
      <c r="S488" s="21"/>
      <c r="T488" s="21"/>
      <c r="U488" s="22"/>
      <c r="V488" s="22"/>
      <c r="W488" s="22"/>
      <c r="X488" s="23"/>
      <c r="Y488" s="21"/>
      <c r="Z488" s="21"/>
    </row>
    <row r="489" spans="1:26" x14ac:dyDescent="0.2">
      <c r="A489" t="s">
        <v>29</v>
      </c>
      <c r="B489" t="s">
        <v>28</v>
      </c>
      <c r="C489">
        <v>1</v>
      </c>
      <c r="D489" t="s">
        <v>1138</v>
      </c>
      <c r="E489">
        <v>3</v>
      </c>
      <c r="G489">
        <v>9000</v>
      </c>
      <c r="H489">
        <v>24</v>
      </c>
      <c r="I489" s="20"/>
      <c r="J489" s="21"/>
      <c r="K489" s="21"/>
      <c r="L489" s="21"/>
      <c r="M489" s="21"/>
      <c r="N489" s="21"/>
      <c r="O489" s="21"/>
      <c r="P489" s="21"/>
      <c r="Q489" s="21"/>
      <c r="R489" s="21"/>
      <c r="S489" s="21"/>
      <c r="T489" s="21"/>
      <c r="U489" s="22"/>
      <c r="V489" s="22"/>
      <c r="W489" s="22"/>
      <c r="X489" s="23"/>
      <c r="Y489" s="21"/>
      <c r="Z489" s="21"/>
    </row>
    <row r="490" spans="1:26" x14ac:dyDescent="0.2">
      <c r="A490" t="s">
        <v>1161</v>
      </c>
      <c r="B490" t="s">
        <v>1160</v>
      </c>
      <c r="C490">
        <v>1</v>
      </c>
      <c r="D490" t="s">
        <v>1138</v>
      </c>
      <c r="E490">
        <v>7</v>
      </c>
      <c r="F490" t="s">
        <v>17</v>
      </c>
      <c r="G490">
        <v>25000</v>
      </c>
      <c r="H490">
        <v>60</v>
      </c>
      <c r="I490" s="20"/>
      <c r="J490" s="21"/>
      <c r="K490" s="21"/>
      <c r="L490" s="21"/>
      <c r="M490" s="21"/>
      <c r="N490" s="21"/>
      <c r="O490" s="21"/>
      <c r="P490" s="21"/>
      <c r="Q490" s="21"/>
      <c r="R490" s="21"/>
      <c r="S490" s="21"/>
      <c r="T490" s="21"/>
      <c r="U490" s="22"/>
      <c r="V490" s="22"/>
      <c r="W490" s="22"/>
      <c r="X490" s="23"/>
      <c r="Y490" s="21"/>
      <c r="Z490" s="21"/>
    </row>
    <row r="491" spans="1:26" x14ac:dyDescent="0.2">
      <c r="A491" t="s">
        <v>69</v>
      </c>
      <c r="B491" t="s">
        <v>68</v>
      </c>
      <c r="C491">
        <v>1.1000000000000001</v>
      </c>
      <c r="D491" t="s">
        <v>1138</v>
      </c>
      <c r="E491">
        <v>2</v>
      </c>
      <c r="F491" t="s">
        <v>1273</v>
      </c>
      <c r="G491">
        <v>9000</v>
      </c>
      <c r="H491">
        <v>18</v>
      </c>
      <c r="I491" s="20"/>
      <c r="J491" s="21"/>
      <c r="K491" s="21"/>
      <c r="L491" s="21"/>
      <c r="M491" s="21"/>
      <c r="N491" s="21"/>
      <c r="O491" s="21"/>
      <c r="P491" s="21"/>
      <c r="Q491" s="21"/>
      <c r="R491" s="21"/>
      <c r="S491" s="21"/>
      <c r="T491" s="21"/>
      <c r="U491" s="22"/>
      <c r="V491" s="22"/>
      <c r="W491" s="22"/>
      <c r="X491" s="23"/>
      <c r="Y491" s="21"/>
      <c r="Z491" s="21"/>
    </row>
    <row r="492" spans="1:26" x14ac:dyDescent="0.2">
      <c r="A492" t="s">
        <v>65</v>
      </c>
      <c r="B492" t="s">
        <v>64</v>
      </c>
      <c r="C492">
        <v>1</v>
      </c>
      <c r="D492" t="s">
        <v>4</v>
      </c>
      <c r="E492">
        <v>2</v>
      </c>
      <c r="G492">
        <v>6000</v>
      </c>
      <c r="H492">
        <v>18</v>
      </c>
      <c r="I492" s="20"/>
      <c r="J492" s="21"/>
      <c r="K492" s="21"/>
      <c r="L492" s="21"/>
      <c r="M492" s="21"/>
      <c r="N492" s="21"/>
      <c r="O492" s="21"/>
      <c r="P492" s="21"/>
      <c r="Q492" s="21"/>
      <c r="R492" s="21"/>
      <c r="S492" s="21"/>
      <c r="T492" s="21"/>
      <c r="U492" s="22"/>
      <c r="V492" s="22"/>
      <c r="W492" s="22"/>
      <c r="X492" s="23"/>
      <c r="Y492" s="21"/>
      <c r="Z492" s="21"/>
    </row>
    <row r="493" spans="1:26" x14ac:dyDescent="0.2">
      <c r="A493" t="s">
        <v>721</v>
      </c>
      <c r="B493" t="s">
        <v>720</v>
      </c>
      <c r="C493">
        <v>1.1000000000000001</v>
      </c>
      <c r="D493" t="s">
        <v>570</v>
      </c>
      <c r="E493">
        <v>4</v>
      </c>
      <c r="F493" t="s">
        <v>1273</v>
      </c>
      <c r="G493">
        <v>11000</v>
      </c>
      <c r="H493">
        <v>24</v>
      </c>
      <c r="I493" s="20"/>
      <c r="J493" s="21"/>
      <c r="K493" s="21"/>
      <c r="L493" s="21"/>
      <c r="M493" s="21"/>
      <c r="N493" s="21"/>
      <c r="O493" s="21"/>
      <c r="P493" s="21"/>
      <c r="Q493" s="21"/>
      <c r="R493" s="21"/>
      <c r="S493" s="21"/>
      <c r="T493" s="21"/>
      <c r="U493" s="22"/>
      <c r="V493" s="22"/>
      <c r="W493" s="22"/>
      <c r="X493" s="23"/>
      <c r="Y493" s="21"/>
      <c r="Z493" s="21"/>
    </row>
    <row r="494" spans="1:26" x14ac:dyDescent="0.2">
      <c r="A494" t="s">
        <v>625</v>
      </c>
      <c r="B494" t="s">
        <v>624</v>
      </c>
      <c r="C494">
        <v>1</v>
      </c>
      <c r="D494" t="s">
        <v>570</v>
      </c>
      <c r="E494">
        <v>4</v>
      </c>
      <c r="G494">
        <v>15000</v>
      </c>
      <c r="H494">
        <v>24</v>
      </c>
      <c r="I494" s="20"/>
      <c r="J494" s="21"/>
      <c r="K494" s="21"/>
      <c r="L494" s="21"/>
      <c r="M494" s="21"/>
      <c r="N494" s="21"/>
      <c r="O494" s="21"/>
      <c r="P494" s="21"/>
      <c r="Q494" s="21"/>
      <c r="R494" s="21"/>
      <c r="S494" s="21"/>
      <c r="T494" s="21"/>
      <c r="U494" s="22"/>
      <c r="V494" s="22"/>
      <c r="W494" s="22"/>
      <c r="X494" s="23"/>
      <c r="Y494" s="21"/>
      <c r="Z494" s="21"/>
    </row>
    <row r="495" spans="1:26" x14ac:dyDescent="0.2">
      <c r="A495" t="s">
        <v>1065</v>
      </c>
      <c r="B495" t="s">
        <v>1218</v>
      </c>
      <c r="C495">
        <v>1</v>
      </c>
      <c r="D495" t="s">
        <v>536</v>
      </c>
      <c r="E495">
        <v>7</v>
      </c>
      <c r="F495" t="s">
        <v>19</v>
      </c>
      <c r="G495">
        <v>11000</v>
      </c>
      <c r="H495">
        <v>24</v>
      </c>
      <c r="I495" s="20"/>
      <c r="J495" s="21"/>
      <c r="K495" s="21"/>
      <c r="L495" s="21"/>
      <c r="M495" s="21"/>
      <c r="N495" s="21"/>
      <c r="O495" s="21"/>
      <c r="P495" s="21"/>
      <c r="Q495" s="21"/>
      <c r="R495" s="21"/>
      <c r="S495" s="21"/>
      <c r="T495" s="21"/>
      <c r="U495" s="22"/>
      <c r="V495" s="22"/>
      <c r="W495" s="22"/>
      <c r="X495" s="23"/>
      <c r="Y495" s="21"/>
      <c r="Z495" s="21"/>
    </row>
    <row r="496" spans="1:26" x14ac:dyDescent="0.2">
      <c r="A496" t="s">
        <v>762</v>
      </c>
      <c r="B496" t="s">
        <v>761</v>
      </c>
      <c r="C496">
        <v>1</v>
      </c>
      <c r="D496" t="s">
        <v>517</v>
      </c>
      <c r="E496">
        <v>4</v>
      </c>
      <c r="G496">
        <v>10000</v>
      </c>
      <c r="H496">
        <v>24</v>
      </c>
      <c r="I496" s="20"/>
      <c r="J496" s="21"/>
      <c r="K496" s="21"/>
      <c r="L496" s="21"/>
      <c r="M496" s="21"/>
      <c r="N496" s="21"/>
      <c r="O496" s="21"/>
      <c r="P496" s="21"/>
      <c r="Q496" s="21"/>
      <c r="R496" s="21"/>
      <c r="S496" s="21"/>
      <c r="T496" s="21"/>
      <c r="U496" s="22"/>
      <c r="V496" s="22"/>
      <c r="W496" s="22"/>
      <c r="X496" s="23"/>
      <c r="Y496" s="21"/>
      <c r="Z496" s="21"/>
    </row>
    <row r="497" spans="1:26" x14ac:dyDescent="0.2">
      <c r="A497" t="s">
        <v>1159</v>
      </c>
      <c r="B497" t="s">
        <v>1158</v>
      </c>
      <c r="C497">
        <v>1</v>
      </c>
      <c r="D497" t="s">
        <v>1138</v>
      </c>
      <c r="E497">
        <v>2</v>
      </c>
      <c r="G497">
        <v>12000</v>
      </c>
      <c r="H497">
        <v>34</v>
      </c>
      <c r="I497" s="20"/>
      <c r="J497" s="21"/>
      <c r="K497" s="21"/>
      <c r="L497" s="21"/>
      <c r="M497" s="21"/>
      <c r="N497" s="21"/>
      <c r="O497" s="21"/>
      <c r="P497" s="21"/>
      <c r="Q497" s="21"/>
      <c r="R497" s="21"/>
      <c r="S497" s="21"/>
      <c r="T497" s="21"/>
      <c r="U497" s="22"/>
      <c r="V497" s="22"/>
      <c r="W497" s="22"/>
      <c r="X497" s="23"/>
      <c r="Y497" s="21"/>
      <c r="Z497" s="21"/>
    </row>
    <row r="498" spans="1:26" x14ac:dyDescent="0.2">
      <c r="A498" t="s">
        <v>115</v>
      </c>
      <c r="B498" t="s">
        <v>114</v>
      </c>
      <c r="C498">
        <v>1.1000000000000001</v>
      </c>
      <c r="D498" t="s">
        <v>4</v>
      </c>
      <c r="E498">
        <v>3</v>
      </c>
      <c r="G498">
        <v>8000</v>
      </c>
      <c r="H498">
        <v>18</v>
      </c>
      <c r="I498" s="20"/>
      <c r="J498" s="21"/>
      <c r="K498" s="21"/>
      <c r="L498" s="21"/>
      <c r="M498" s="21"/>
      <c r="N498" s="21"/>
      <c r="O498" s="21"/>
      <c r="P498" s="21"/>
      <c r="Q498" s="21"/>
      <c r="R498" s="21"/>
      <c r="S498" s="21"/>
      <c r="T498" s="21"/>
      <c r="U498" s="22"/>
      <c r="V498" s="22"/>
      <c r="W498" s="22"/>
      <c r="X498" s="23"/>
      <c r="Y498" s="21"/>
      <c r="Z498" s="21"/>
    </row>
    <row r="499" spans="1:26" x14ac:dyDescent="0.2">
      <c r="A499" t="s">
        <v>1229</v>
      </c>
      <c r="B499" t="s">
        <v>1228</v>
      </c>
      <c r="C499">
        <v>1</v>
      </c>
      <c r="D499" t="s">
        <v>467</v>
      </c>
      <c r="E499">
        <v>2</v>
      </c>
      <c r="G499">
        <v>4000</v>
      </c>
      <c r="H499">
        <v>12</v>
      </c>
      <c r="I499" s="20"/>
      <c r="J499" s="21"/>
      <c r="K499" s="21"/>
      <c r="L499" s="21"/>
      <c r="M499" s="21"/>
      <c r="N499" s="21"/>
      <c r="O499" s="21"/>
      <c r="P499" s="21"/>
      <c r="Q499" s="21"/>
      <c r="R499" s="21"/>
      <c r="S499" s="21"/>
      <c r="T499" s="21"/>
      <c r="U499" s="22"/>
      <c r="V499" s="22"/>
      <c r="W499" s="22"/>
      <c r="X499" s="23"/>
      <c r="Y499" s="21"/>
      <c r="Z499" s="21"/>
    </row>
    <row r="500" spans="1:26" x14ac:dyDescent="0.2">
      <c r="A500" t="s">
        <v>970</v>
      </c>
      <c r="B500" t="s">
        <v>969</v>
      </c>
      <c r="C500">
        <v>1</v>
      </c>
      <c r="D500" t="s">
        <v>522</v>
      </c>
      <c r="E500">
        <v>3</v>
      </c>
      <c r="G500">
        <v>15000</v>
      </c>
      <c r="H500">
        <v>24</v>
      </c>
      <c r="I500" s="20"/>
      <c r="J500" s="21"/>
      <c r="K500" s="21"/>
      <c r="L500" s="21"/>
      <c r="M500" s="21"/>
      <c r="N500" s="21"/>
      <c r="O500" s="21"/>
      <c r="P500" s="21"/>
      <c r="Q500" s="21"/>
      <c r="R500" s="21"/>
      <c r="S500" s="21"/>
      <c r="T500" s="21"/>
      <c r="U500" s="22"/>
      <c r="V500" s="22"/>
      <c r="W500" s="22"/>
      <c r="X500" s="23"/>
      <c r="Y500" s="21"/>
      <c r="Z500" s="21"/>
    </row>
    <row r="501" spans="1:26" x14ac:dyDescent="0.2">
      <c r="A501" t="s">
        <v>986</v>
      </c>
      <c r="B501" t="s">
        <v>985</v>
      </c>
      <c r="C501">
        <v>1</v>
      </c>
      <c r="D501" t="s">
        <v>492</v>
      </c>
      <c r="E501">
        <v>7</v>
      </c>
      <c r="F501" t="s">
        <v>17</v>
      </c>
      <c r="G501">
        <v>18000</v>
      </c>
      <c r="H501">
        <v>30</v>
      </c>
      <c r="I501" s="20"/>
      <c r="J501" s="21"/>
      <c r="K501" s="21"/>
      <c r="L501" s="21"/>
      <c r="M501" s="21"/>
      <c r="N501" s="21"/>
      <c r="O501" s="21"/>
      <c r="P501" s="21"/>
      <c r="Q501" s="21"/>
      <c r="R501" s="21"/>
      <c r="S501" s="21"/>
      <c r="T501" s="21"/>
      <c r="U501" s="22"/>
      <c r="V501" s="22"/>
      <c r="W501" s="22"/>
      <c r="X501" s="23"/>
      <c r="Y501" s="21"/>
      <c r="Z501" s="21"/>
    </row>
    <row r="502" spans="1:26" x14ac:dyDescent="0.2">
      <c r="A502" t="s">
        <v>501</v>
      </c>
      <c r="B502" t="s">
        <v>500</v>
      </c>
      <c r="C502">
        <v>1</v>
      </c>
      <c r="D502" t="s">
        <v>497</v>
      </c>
      <c r="E502">
        <v>6</v>
      </c>
      <c r="F502" t="s">
        <v>17</v>
      </c>
      <c r="G502">
        <v>14000</v>
      </c>
      <c r="H502">
        <v>30</v>
      </c>
      <c r="I502" s="20"/>
      <c r="J502" s="21"/>
      <c r="K502" s="21"/>
      <c r="L502" s="21"/>
      <c r="M502" s="21"/>
      <c r="N502" s="21"/>
      <c r="O502" s="21"/>
      <c r="P502" s="21"/>
      <c r="Q502" s="21"/>
      <c r="R502" s="21"/>
      <c r="S502" s="21"/>
      <c r="T502" s="21"/>
      <c r="U502" s="22"/>
      <c r="V502" s="22"/>
      <c r="W502" s="22"/>
      <c r="X502" s="23"/>
      <c r="Y502" s="21"/>
      <c r="Z502" s="21"/>
    </row>
    <row r="503" spans="1:26" x14ac:dyDescent="0.2">
      <c r="A503" t="s">
        <v>783</v>
      </c>
      <c r="B503" t="s">
        <v>782</v>
      </c>
      <c r="C503">
        <v>1</v>
      </c>
      <c r="D503" t="s">
        <v>536</v>
      </c>
      <c r="E503">
        <v>4</v>
      </c>
      <c r="G503">
        <v>7000</v>
      </c>
      <c r="H503">
        <v>24</v>
      </c>
      <c r="I503" s="20"/>
      <c r="J503" s="21"/>
      <c r="K503" s="21"/>
      <c r="L503" s="21"/>
      <c r="M503" s="21"/>
      <c r="N503" s="21"/>
      <c r="O503" s="21"/>
      <c r="P503" s="21"/>
      <c r="Q503" s="21"/>
      <c r="R503" s="21"/>
      <c r="S503" s="21"/>
      <c r="T503" s="21"/>
      <c r="U503" s="22"/>
      <c r="V503" s="22"/>
      <c r="W503" s="22"/>
      <c r="X503" s="23"/>
      <c r="Y503" s="21"/>
      <c r="Z503" s="21"/>
    </row>
    <row r="504" spans="1:26" x14ac:dyDescent="0.2">
      <c r="A504" t="s">
        <v>521</v>
      </c>
      <c r="B504" t="s">
        <v>520</v>
      </c>
      <c r="C504">
        <v>1</v>
      </c>
      <c r="D504" t="s">
        <v>522</v>
      </c>
      <c r="E504">
        <v>7</v>
      </c>
      <c r="F504" t="s">
        <v>17</v>
      </c>
      <c r="G504">
        <v>17000</v>
      </c>
      <c r="H504">
        <v>24</v>
      </c>
      <c r="I504" s="20"/>
      <c r="J504" s="21"/>
      <c r="K504" s="21"/>
      <c r="L504" s="21"/>
      <c r="M504" s="21"/>
      <c r="N504" s="21"/>
      <c r="O504" s="21"/>
      <c r="P504" s="21"/>
      <c r="Q504" s="21"/>
      <c r="R504" s="21"/>
      <c r="S504" s="21"/>
      <c r="T504" s="21"/>
      <c r="U504" s="22"/>
      <c r="V504" s="22"/>
      <c r="W504" s="22"/>
      <c r="X504" s="23"/>
      <c r="Y504" s="21"/>
      <c r="Z504" s="21"/>
    </row>
    <row r="505" spans="1:26" x14ac:dyDescent="0.2">
      <c r="A505" t="s">
        <v>1306</v>
      </c>
      <c r="B505" t="s">
        <v>1305</v>
      </c>
      <c r="C505">
        <v>1</v>
      </c>
      <c r="D505" t="s">
        <v>570</v>
      </c>
      <c r="E505">
        <v>4</v>
      </c>
      <c r="F505" t="s">
        <v>1273</v>
      </c>
      <c r="G505">
        <v>13000</v>
      </c>
      <c r="H505">
        <v>24</v>
      </c>
      <c r="I505" s="20"/>
      <c r="J505" s="21"/>
      <c r="K505" s="21"/>
      <c r="L505" s="21"/>
      <c r="M505" s="21"/>
      <c r="N505" s="21"/>
      <c r="O505" s="21"/>
      <c r="P505" s="21"/>
      <c r="Q505" s="21"/>
      <c r="R505" s="21"/>
      <c r="S505" s="21"/>
      <c r="T505" s="21"/>
      <c r="U505" s="22"/>
      <c r="V505" s="22"/>
      <c r="W505" s="22"/>
      <c r="X505" s="23"/>
      <c r="Y505" s="21"/>
      <c r="Z505" s="21"/>
    </row>
    <row r="506" spans="1:26" x14ac:dyDescent="0.2">
      <c r="A506" t="s">
        <v>744</v>
      </c>
      <c r="B506" t="s">
        <v>743</v>
      </c>
      <c r="C506">
        <v>1</v>
      </c>
      <c r="D506" t="s">
        <v>467</v>
      </c>
      <c r="E506">
        <v>6</v>
      </c>
      <c r="F506" t="s">
        <v>17</v>
      </c>
      <c r="G506">
        <v>23000</v>
      </c>
      <c r="H506">
        <v>48</v>
      </c>
      <c r="I506" s="20"/>
      <c r="J506" s="21"/>
      <c r="K506" s="21"/>
      <c r="L506" s="21"/>
      <c r="M506" s="21"/>
      <c r="N506" s="21"/>
      <c r="O506" s="21"/>
      <c r="P506" s="21"/>
      <c r="Q506" s="21"/>
      <c r="R506" s="21"/>
      <c r="S506" s="21"/>
      <c r="T506" s="21"/>
      <c r="U506" s="22"/>
      <c r="V506" s="22"/>
      <c r="W506" s="22"/>
      <c r="X506" s="23"/>
      <c r="Y506" s="21"/>
      <c r="Z506" s="21"/>
    </row>
    <row r="507" spans="1:26" x14ac:dyDescent="0.2">
      <c r="A507" t="s">
        <v>662</v>
      </c>
      <c r="B507" t="s">
        <v>661</v>
      </c>
      <c r="C507">
        <v>1</v>
      </c>
      <c r="D507" t="s">
        <v>472</v>
      </c>
      <c r="E507">
        <v>3</v>
      </c>
      <c r="G507">
        <v>6000</v>
      </c>
      <c r="H507">
        <v>18</v>
      </c>
      <c r="I507" s="20"/>
      <c r="J507" s="21"/>
      <c r="K507" s="21"/>
      <c r="L507" s="21"/>
      <c r="M507" s="21"/>
      <c r="N507" s="21"/>
      <c r="O507" s="21"/>
      <c r="P507" s="21"/>
      <c r="Q507" s="21"/>
      <c r="R507" s="21"/>
      <c r="S507" s="21"/>
      <c r="T507" s="21"/>
      <c r="U507" s="22"/>
      <c r="V507" s="22"/>
      <c r="W507" s="22"/>
      <c r="X507" s="23"/>
      <c r="Y507" s="21"/>
      <c r="Z507" s="21"/>
    </row>
    <row r="508" spans="1:26" x14ac:dyDescent="0.2">
      <c r="A508" t="s">
        <v>1098</v>
      </c>
      <c r="B508" t="s">
        <v>1097</v>
      </c>
      <c r="C508">
        <v>1</v>
      </c>
      <c r="D508" t="s">
        <v>497</v>
      </c>
      <c r="E508">
        <v>3</v>
      </c>
      <c r="G508">
        <v>12000</v>
      </c>
      <c r="H508">
        <v>18</v>
      </c>
      <c r="I508" s="20"/>
      <c r="J508" s="21"/>
      <c r="K508" s="21"/>
      <c r="L508" s="21"/>
      <c r="M508" s="21"/>
      <c r="N508" s="21"/>
      <c r="O508" s="21"/>
      <c r="P508" s="21"/>
      <c r="Q508" s="21"/>
      <c r="R508" s="21"/>
      <c r="S508" s="21"/>
      <c r="T508" s="21"/>
      <c r="U508" s="22"/>
      <c r="V508" s="22"/>
      <c r="W508" s="22"/>
      <c r="X508" s="23"/>
      <c r="Y508" s="21"/>
      <c r="Z508" s="21"/>
    </row>
    <row r="509" spans="1:26" x14ac:dyDescent="0.2">
      <c r="A509" t="s">
        <v>516</v>
      </c>
      <c r="B509" t="s">
        <v>515</v>
      </c>
      <c r="C509">
        <v>1</v>
      </c>
      <c r="D509" t="s">
        <v>517</v>
      </c>
      <c r="E509">
        <v>7</v>
      </c>
      <c r="F509" t="s">
        <v>61</v>
      </c>
      <c r="G509">
        <v>15000</v>
      </c>
      <c r="H509">
        <v>36</v>
      </c>
      <c r="I509" s="20"/>
      <c r="J509" s="21"/>
      <c r="K509" s="21"/>
      <c r="L509" s="21"/>
      <c r="M509" s="21"/>
      <c r="N509" s="21"/>
      <c r="O509" s="21"/>
      <c r="P509" s="21"/>
      <c r="Q509" s="21"/>
      <c r="R509" s="21"/>
      <c r="S509" s="21"/>
      <c r="T509" s="21"/>
      <c r="U509" s="22"/>
      <c r="V509" s="22"/>
      <c r="W509" s="22"/>
      <c r="X509" s="23"/>
      <c r="Y509" s="21"/>
      <c r="Z509" s="21"/>
    </row>
    <row r="510" spans="1:26" x14ac:dyDescent="0.2">
      <c r="A510" t="s">
        <v>1052</v>
      </c>
      <c r="B510" t="s">
        <v>1051</v>
      </c>
      <c r="C510">
        <v>1.2</v>
      </c>
      <c r="D510" t="s">
        <v>492</v>
      </c>
      <c r="E510">
        <v>4</v>
      </c>
      <c r="G510">
        <v>9000</v>
      </c>
      <c r="H510">
        <v>18</v>
      </c>
      <c r="I510" s="20"/>
      <c r="J510" s="21"/>
      <c r="K510" s="21"/>
      <c r="L510" s="21"/>
      <c r="M510" s="21"/>
      <c r="N510" s="21"/>
      <c r="O510" s="21"/>
      <c r="P510" s="21"/>
      <c r="Q510" s="21"/>
      <c r="R510" s="21"/>
      <c r="S510" s="21"/>
      <c r="T510" s="21"/>
      <c r="U510" s="22"/>
      <c r="V510" s="22"/>
      <c r="W510" s="22"/>
      <c r="X510" s="23"/>
      <c r="Y510" s="21"/>
      <c r="Z510" s="21"/>
    </row>
    <row r="511" spans="1:26" x14ac:dyDescent="0.2">
      <c r="A511" t="s">
        <v>105</v>
      </c>
      <c r="B511" t="s">
        <v>104</v>
      </c>
      <c r="C511">
        <v>1</v>
      </c>
      <c r="D511" t="s">
        <v>4</v>
      </c>
      <c r="E511">
        <v>6</v>
      </c>
      <c r="F511" t="s">
        <v>61</v>
      </c>
      <c r="G511">
        <v>24000</v>
      </c>
      <c r="H511">
        <v>48</v>
      </c>
      <c r="I511" s="20"/>
      <c r="J511" s="21"/>
      <c r="K511" s="21"/>
      <c r="L511" s="21"/>
      <c r="M511" s="21"/>
      <c r="N511" s="21"/>
      <c r="O511" s="21"/>
      <c r="P511" s="21"/>
      <c r="Q511" s="21"/>
      <c r="R511" s="21"/>
      <c r="S511" s="21"/>
      <c r="T511" s="21"/>
      <c r="U511" s="22"/>
      <c r="V511" s="22"/>
      <c r="W511" s="22"/>
      <c r="X511" s="23"/>
      <c r="Y511" s="21"/>
      <c r="Z511" s="21"/>
    </row>
    <row r="512" spans="1:26" x14ac:dyDescent="0.2">
      <c r="A512" t="s">
        <v>2588</v>
      </c>
      <c r="B512" t="s">
        <v>2589</v>
      </c>
      <c r="C512">
        <v>1</v>
      </c>
      <c r="D512" t="s">
        <v>492</v>
      </c>
      <c r="E512">
        <v>6</v>
      </c>
      <c r="F512" t="s">
        <v>17</v>
      </c>
      <c r="G512">
        <v>23000</v>
      </c>
      <c r="H512">
        <v>36</v>
      </c>
      <c r="I512" s="20"/>
      <c r="J512" s="21"/>
      <c r="K512" s="21"/>
      <c r="L512" s="21"/>
      <c r="M512" s="21"/>
      <c r="N512" s="21"/>
      <c r="O512" s="21"/>
      <c r="P512" s="21"/>
      <c r="Q512" s="21"/>
      <c r="R512" s="21"/>
      <c r="S512" s="21"/>
      <c r="T512" s="21"/>
      <c r="U512" s="22"/>
      <c r="V512" s="22"/>
      <c r="W512" s="22"/>
      <c r="X512" s="23"/>
      <c r="Y512" s="21"/>
      <c r="Z512" s="21"/>
    </row>
    <row r="513" spans="1:26" x14ac:dyDescent="0.2">
      <c r="A513" t="s">
        <v>699</v>
      </c>
      <c r="B513" t="s">
        <v>1301</v>
      </c>
      <c r="C513">
        <v>1.1000000000000001</v>
      </c>
      <c r="D513" t="s">
        <v>497</v>
      </c>
      <c r="E513">
        <v>6</v>
      </c>
      <c r="F513" t="s">
        <v>19</v>
      </c>
      <c r="G513">
        <v>27000</v>
      </c>
      <c r="H513">
        <v>53</v>
      </c>
      <c r="I513" s="20"/>
      <c r="J513" s="21"/>
      <c r="K513" s="21"/>
      <c r="L513" s="21"/>
      <c r="M513" s="21"/>
      <c r="N513" s="21"/>
      <c r="O513" s="21"/>
      <c r="P513" s="21"/>
      <c r="Q513" s="21"/>
      <c r="R513" s="21"/>
      <c r="S513" s="21"/>
      <c r="T513" s="21"/>
      <c r="U513" s="22"/>
      <c r="V513" s="22"/>
      <c r="W513" s="22"/>
      <c r="X513" s="23"/>
      <c r="Y513" s="21"/>
      <c r="Z513" s="21"/>
    </row>
    <row r="514" spans="1:26" x14ac:dyDescent="0.2">
      <c r="A514" t="s">
        <v>976</v>
      </c>
      <c r="B514" t="s">
        <v>2596</v>
      </c>
      <c r="C514">
        <v>1.1000000000000001</v>
      </c>
      <c r="D514" t="s">
        <v>492</v>
      </c>
      <c r="E514">
        <v>6</v>
      </c>
      <c r="F514" t="s">
        <v>19</v>
      </c>
      <c r="G514">
        <v>26000</v>
      </c>
      <c r="H514">
        <v>48</v>
      </c>
      <c r="I514" s="20"/>
      <c r="J514" s="21"/>
      <c r="K514" s="21"/>
      <c r="L514" s="21"/>
      <c r="M514" s="21"/>
      <c r="N514" s="21"/>
      <c r="O514" s="21"/>
      <c r="P514" s="21"/>
      <c r="Q514" s="21"/>
      <c r="R514" s="21"/>
      <c r="S514" s="21"/>
      <c r="T514" s="21"/>
      <c r="U514" s="22"/>
      <c r="V514" s="22"/>
      <c r="W514" s="22"/>
      <c r="X514" s="23"/>
      <c r="Y514" s="21"/>
      <c r="Z514" s="21"/>
    </row>
    <row r="515" spans="1:26" x14ac:dyDescent="0.2">
      <c r="A515" t="s">
        <v>645</v>
      </c>
      <c r="B515" t="s">
        <v>644</v>
      </c>
      <c r="C515">
        <v>1</v>
      </c>
      <c r="D515" t="s">
        <v>517</v>
      </c>
      <c r="E515">
        <v>7</v>
      </c>
      <c r="F515" t="s">
        <v>17</v>
      </c>
      <c r="G515">
        <v>12000</v>
      </c>
      <c r="H515">
        <v>36</v>
      </c>
      <c r="I515" s="20"/>
      <c r="J515" s="21"/>
      <c r="K515" s="21"/>
      <c r="L515" s="21"/>
      <c r="M515" s="21"/>
      <c r="N515" s="21"/>
      <c r="O515" s="21"/>
      <c r="P515" s="21"/>
      <c r="Q515" s="21"/>
      <c r="R515" s="21"/>
      <c r="S515" s="21"/>
      <c r="T515" s="21"/>
      <c r="U515" s="22"/>
      <c r="V515" s="22"/>
      <c r="W515" s="22"/>
      <c r="X515" s="23"/>
      <c r="Y515" s="21"/>
      <c r="Z515" s="21"/>
    </row>
    <row r="516" spans="1:26" x14ac:dyDescent="0.2">
      <c r="A516" t="s">
        <v>623</v>
      </c>
      <c r="B516" t="s">
        <v>2602</v>
      </c>
      <c r="C516">
        <v>1.1000000000000001</v>
      </c>
      <c r="D516" t="s">
        <v>517</v>
      </c>
      <c r="E516">
        <v>3</v>
      </c>
      <c r="F516" t="s">
        <v>1273</v>
      </c>
      <c r="G516">
        <v>9000</v>
      </c>
      <c r="H516">
        <v>15</v>
      </c>
      <c r="I516" s="20"/>
      <c r="J516" s="21"/>
      <c r="K516" s="21"/>
      <c r="L516" s="21"/>
      <c r="M516" s="21"/>
      <c r="N516" s="21"/>
      <c r="O516" s="21"/>
      <c r="P516" s="21"/>
      <c r="Q516" s="21"/>
      <c r="R516" s="21"/>
      <c r="S516" s="21"/>
      <c r="T516" s="21"/>
      <c r="U516" s="22"/>
      <c r="V516" s="22"/>
      <c r="W516" s="22"/>
      <c r="X516" s="23"/>
      <c r="Y516" s="21"/>
      <c r="Z516" s="21"/>
    </row>
    <row r="517" spans="1:26" x14ac:dyDescent="0.2">
      <c r="A517" t="s">
        <v>1227</v>
      </c>
      <c r="B517" t="s">
        <v>1226</v>
      </c>
      <c r="C517">
        <v>1</v>
      </c>
      <c r="D517" t="s">
        <v>4</v>
      </c>
      <c r="E517">
        <v>6</v>
      </c>
      <c r="F517" t="s">
        <v>17</v>
      </c>
      <c r="G517">
        <v>27000</v>
      </c>
      <c r="H517">
        <v>30</v>
      </c>
      <c r="I517" s="20"/>
      <c r="J517" s="21"/>
      <c r="K517" s="21"/>
      <c r="L517" s="21"/>
      <c r="M517" s="21"/>
      <c r="N517" s="21"/>
      <c r="O517" s="21"/>
      <c r="P517" s="21"/>
      <c r="Q517" s="21"/>
      <c r="R517" s="21"/>
      <c r="S517" s="21"/>
      <c r="T517" s="21"/>
      <c r="U517" s="22"/>
      <c r="V517" s="22"/>
      <c r="W517" s="22"/>
      <c r="X517" s="23"/>
      <c r="Y517" s="21"/>
      <c r="Z517" s="21"/>
    </row>
    <row r="518" spans="1:26" x14ac:dyDescent="0.2">
      <c r="A518" t="s">
        <v>1368</v>
      </c>
      <c r="B518" t="s">
        <v>1367</v>
      </c>
      <c r="C518">
        <v>1</v>
      </c>
      <c r="D518" t="s">
        <v>4</v>
      </c>
      <c r="E518">
        <v>7</v>
      </c>
      <c r="F518" t="s">
        <v>19</v>
      </c>
      <c r="G518">
        <v>19000</v>
      </c>
      <c r="H518">
        <v>36</v>
      </c>
      <c r="I518" s="20"/>
      <c r="J518" s="21"/>
      <c r="K518" s="21"/>
      <c r="L518" s="21"/>
      <c r="M518" s="21"/>
      <c r="N518" s="21"/>
      <c r="O518" s="21"/>
      <c r="P518" s="21"/>
      <c r="Q518" s="21"/>
      <c r="R518" s="21"/>
      <c r="S518" s="21"/>
      <c r="T518" s="21"/>
      <c r="U518" s="22"/>
      <c r="V518" s="22"/>
      <c r="W518" s="22"/>
      <c r="X518" s="23"/>
      <c r="Y518" s="21"/>
      <c r="Z518" s="21"/>
    </row>
    <row r="519" spans="1:26" x14ac:dyDescent="0.2">
      <c r="A519" t="s">
        <v>533</v>
      </c>
      <c r="B519" t="s">
        <v>532</v>
      </c>
      <c r="C519">
        <v>1.1000000000000001</v>
      </c>
      <c r="D519" t="s">
        <v>492</v>
      </c>
      <c r="E519">
        <v>5</v>
      </c>
      <c r="F519" t="s">
        <v>1273</v>
      </c>
      <c r="G519">
        <v>10000</v>
      </c>
      <c r="H519">
        <v>24</v>
      </c>
      <c r="I519" s="20"/>
      <c r="J519" s="21"/>
      <c r="K519" s="21"/>
      <c r="L519" s="21"/>
      <c r="M519" s="21"/>
      <c r="N519" s="21"/>
      <c r="O519" s="21"/>
      <c r="P519" s="21"/>
      <c r="Q519" s="21"/>
      <c r="R519" s="21"/>
      <c r="S519" s="21"/>
      <c r="T519" s="21"/>
      <c r="U519" s="22"/>
      <c r="V519" s="22"/>
      <c r="W519" s="22"/>
      <c r="X519" s="23"/>
      <c r="Y519" s="21"/>
      <c r="Z519" s="21"/>
    </row>
    <row r="520" spans="1:26" x14ac:dyDescent="0.2">
      <c r="A520" t="s">
        <v>1067</v>
      </c>
      <c r="B520" t="s">
        <v>1066</v>
      </c>
      <c r="C520">
        <v>1.1000000000000001</v>
      </c>
      <c r="D520" t="s">
        <v>536</v>
      </c>
      <c r="E520">
        <v>7</v>
      </c>
      <c r="F520" t="s">
        <v>17</v>
      </c>
      <c r="G520">
        <v>18000</v>
      </c>
      <c r="H520">
        <v>30</v>
      </c>
      <c r="I520" s="20"/>
      <c r="J520" s="21"/>
      <c r="K520" s="21"/>
      <c r="L520" s="21"/>
      <c r="M520" s="21"/>
      <c r="N520" s="21"/>
      <c r="O520" s="21"/>
      <c r="P520" s="21"/>
      <c r="Q520" s="21"/>
      <c r="R520" s="21"/>
      <c r="S520" s="21"/>
      <c r="T520" s="21"/>
      <c r="U520" s="22"/>
      <c r="V520" s="22"/>
      <c r="W520" s="22"/>
      <c r="X520" s="23"/>
      <c r="Y520" s="21"/>
      <c r="Z520" s="21"/>
    </row>
    <row r="521" spans="1:26" x14ac:dyDescent="0.2">
      <c r="A521" t="s">
        <v>496</v>
      </c>
      <c r="B521" t="s">
        <v>495</v>
      </c>
      <c r="C521">
        <v>1.1000000000000001</v>
      </c>
      <c r="D521" t="s">
        <v>492</v>
      </c>
      <c r="E521">
        <v>7</v>
      </c>
      <c r="F521" t="s">
        <v>17</v>
      </c>
      <c r="G521">
        <v>5000</v>
      </c>
      <c r="H521">
        <v>12</v>
      </c>
      <c r="I521" s="20"/>
      <c r="J521" s="21"/>
      <c r="K521" s="21"/>
      <c r="L521" s="21"/>
      <c r="M521" s="21"/>
      <c r="N521" s="21"/>
      <c r="O521" s="21"/>
      <c r="P521" s="21"/>
      <c r="Q521" s="21"/>
      <c r="R521" s="21"/>
      <c r="S521" s="21"/>
      <c r="T521" s="21"/>
      <c r="U521" s="22"/>
      <c r="V521" s="22"/>
      <c r="W521" s="22"/>
      <c r="X521" s="23"/>
      <c r="Y521" s="21"/>
      <c r="Z521" s="21"/>
    </row>
    <row r="522" spans="1:26" x14ac:dyDescent="0.2">
      <c r="A522" t="s">
        <v>819</v>
      </c>
      <c r="B522" t="s">
        <v>818</v>
      </c>
      <c r="C522">
        <v>1</v>
      </c>
      <c r="D522" t="s">
        <v>497</v>
      </c>
      <c r="E522">
        <v>3</v>
      </c>
      <c r="G522">
        <v>7000</v>
      </c>
      <c r="H522">
        <v>24</v>
      </c>
      <c r="I522" s="20"/>
      <c r="J522" s="21"/>
      <c r="K522" s="21"/>
      <c r="L522" s="21"/>
      <c r="M522" s="21"/>
      <c r="N522" s="21"/>
      <c r="O522" s="21"/>
      <c r="P522" s="21"/>
      <c r="Q522" s="21"/>
      <c r="R522" s="21"/>
      <c r="S522" s="21"/>
      <c r="T522" s="21"/>
      <c r="U522" s="22"/>
      <c r="V522" s="22"/>
      <c r="W522" s="22"/>
      <c r="X522" s="23"/>
      <c r="Y522" s="21"/>
      <c r="Z522" s="21"/>
    </row>
    <row r="523" spans="1:26" x14ac:dyDescent="0.2">
      <c r="A523" t="s">
        <v>16</v>
      </c>
      <c r="B523" t="s">
        <v>15</v>
      </c>
      <c r="C523">
        <v>1</v>
      </c>
      <c r="D523" t="s">
        <v>4</v>
      </c>
      <c r="E523">
        <v>7</v>
      </c>
      <c r="F523" t="s">
        <v>17</v>
      </c>
      <c r="G523">
        <v>16000</v>
      </c>
      <c r="H523">
        <v>36</v>
      </c>
      <c r="I523" s="20"/>
      <c r="J523" s="21"/>
      <c r="K523" s="21"/>
      <c r="L523" s="21"/>
      <c r="M523" s="21"/>
      <c r="N523" s="21"/>
      <c r="O523" s="21"/>
      <c r="P523" s="21"/>
      <c r="Q523" s="21"/>
      <c r="R523" s="21"/>
      <c r="S523" s="21"/>
      <c r="T523" s="21"/>
      <c r="U523" s="22"/>
      <c r="V523" s="22"/>
      <c r="W523" s="22"/>
      <c r="X523" s="23"/>
      <c r="Y523" s="21"/>
      <c r="Z523" s="21"/>
    </row>
    <row r="524" spans="1:26" x14ac:dyDescent="0.2">
      <c r="A524" t="s">
        <v>101</v>
      </c>
      <c r="B524" t="s">
        <v>100</v>
      </c>
      <c r="C524">
        <v>1</v>
      </c>
      <c r="D524" t="s">
        <v>4</v>
      </c>
      <c r="E524">
        <v>3</v>
      </c>
      <c r="G524">
        <v>15000</v>
      </c>
      <c r="H524">
        <v>30</v>
      </c>
      <c r="I524" s="20"/>
      <c r="J524" s="21"/>
      <c r="K524" s="21"/>
      <c r="L524" s="21"/>
      <c r="M524" s="21"/>
      <c r="N524" s="21"/>
      <c r="O524" s="21"/>
      <c r="P524" s="21"/>
      <c r="Q524" s="21"/>
      <c r="R524" s="21"/>
      <c r="S524" s="21"/>
      <c r="T524" s="21"/>
      <c r="U524" s="22"/>
      <c r="V524" s="22"/>
      <c r="W524" s="22"/>
      <c r="X524" s="23"/>
      <c r="Y524" s="21"/>
      <c r="Z524" s="21"/>
    </row>
    <row r="525" spans="1:26" x14ac:dyDescent="0.2">
      <c r="A525" t="s">
        <v>863</v>
      </c>
      <c r="B525" t="s">
        <v>862</v>
      </c>
      <c r="C525">
        <v>1.1000000000000001</v>
      </c>
      <c r="D525" t="s">
        <v>517</v>
      </c>
      <c r="E525">
        <v>4</v>
      </c>
      <c r="G525">
        <v>8000</v>
      </c>
      <c r="H525">
        <v>18</v>
      </c>
      <c r="I525" s="20"/>
      <c r="J525" s="21"/>
      <c r="K525" s="21"/>
      <c r="L525" s="21"/>
      <c r="M525" s="21"/>
      <c r="N525" s="21"/>
      <c r="O525" s="21"/>
      <c r="P525" s="21"/>
      <c r="Q525" s="21"/>
      <c r="R525" s="21"/>
      <c r="S525" s="21"/>
      <c r="T525" s="21"/>
      <c r="U525" s="22"/>
      <c r="V525" s="22"/>
      <c r="W525" s="22"/>
      <c r="X525" s="23"/>
      <c r="Y525" s="21"/>
      <c r="Z525" s="21"/>
    </row>
    <row r="526" spans="1:26" x14ac:dyDescent="0.2">
      <c r="A526" t="s">
        <v>71</v>
      </c>
      <c r="B526" t="s">
        <v>70</v>
      </c>
      <c r="C526">
        <v>1</v>
      </c>
      <c r="D526" t="s">
        <v>4</v>
      </c>
      <c r="E526">
        <v>3</v>
      </c>
      <c r="G526">
        <v>10000</v>
      </c>
      <c r="H526">
        <v>24</v>
      </c>
      <c r="I526" s="20"/>
      <c r="J526" s="21"/>
      <c r="K526" s="21"/>
      <c r="L526" s="21"/>
      <c r="M526" s="21"/>
      <c r="N526" s="21"/>
      <c r="O526" s="21"/>
      <c r="P526" s="21"/>
      <c r="Q526" s="21"/>
      <c r="R526" s="21"/>
      <c r="S526" s="21"/>
      <c r="T526" s="21"/>
      <c r="U526" s="22"/>
      <c r="V526" s="22"/>
      <c r="W526" s="22"/>
      <c r="X526" s="23"/>
      <c r="Y526" s="21"/>
      <c r="Z526" s="21"/>
    </row>
    <row r="527" spans="1:26" x14ac:dyDescent="0.2">
      <c r="A527" t="s">
        <v>660</v>
      </c>
      <c r="B527" t="s">
        <v>659</v>
      </c>
      <c r="C527">
        <v>1</v>
      </c>
      <c r="D527" t="s">
        <v>522</v>
      </c>
      <c r="E527">
        <v>3</v>
      </c>
      <c r="F527" t="s">
        <v>1273</v>
      </c>
      <c r="G527">
        <v>12000</v>
      </c>
      <c r="H527">
        <v>24</v>
      </c>
      <c r="I527" s="20"/>
      <c r="J527" s="21"/>
      <c r="K527" s="21"/>
      <c r="L527" s="21"/>
      <c r="M527" s="21"/>
      <c r="N527" s="21"/>
      <c r="O527" s="21"/>
      <c r="P527" s="21"/>
      <c r="Q527" s="21"/>
      <c r="R527" s="21"/>
      <c r="S527" s="21"/>
      <c r="T527" s="21"/>
      <c r="U527" s="22"/>
      <c r="V527" s="22"/>
      <c r="W527" s="22"/>
      <c r="X527" s="23"/>
      <c r="Y527" s="21"/>
      <c r="Z527" s="21"/>
    </row>
    <row r="528" spans="1:26" x14ac:dyDescent="0.2">
      <c r="A528" t="s">
        <v>1027</v>
      </c>
      <c r="B528" t="s">
        <v>1026</v>
      </c>
      <c r="C528">
        <v>1</v>
      </c>
      <c r="D528" t="s">
        <v>472</v>
      </c>
      <c r="E528">
        <v>7</v>
      </c>
      <c r="F528" t="s">
        <v>19</v>
      </c>
      <c r="G528">
        <v>11000</v>
      </c>
      <c r="H528">
        <v>24</v>
      </c>
      <c r="I528" s="20"/>
      <c r="J528" s="21"/>
      <c r="K528" s="21"/>
      <c r="L528" s="21"/>
      <c r="M528" s="21"/>
      <c r="N528" s="21"/>
      <c r="O528" s="21"/>
      <c r="P528" s="21"/>
      <c r="Q528" s="21"/>
      <c r="R528" s="21"/>
      <c r="S528" s="21"/>
      <c r="T528" s="21"/>
      <c r="U528" s="22"/>
      <c r="V528" s="22"/>
      <c r="W528" s="22"/>
      <c r="X528" s="23"/>
      <c r="Y528" s="21"/>
      <c r="Z528" s="21"/>
    </row>
    <row r="529" spans="1:26" x14ac:dyDescent="0.2">
      <c r="A529" t="s">
        <v>600</v>
      </c>
      <c r="B529" t="s">
        <v>599</v>
      </c>
      <c r="C529">
        <v>1</v>
      </c>
      <c r="D529" t="s">
        <v>492</v>
      </c>
      <c r="E529">
        <v>7</v>
      </c>
      <c r="F529" t="s">
        <v>19</v>
      </c>
      <c r="G529">
        <v>18000</v>
      </c>
      <c r="H529">
        <v>30</v>
      </c>
      <c r="I529" s="20"/>
      <c r="J529" s="21"/>
      <c r="K529" s="21"/>
      <c r="L529" s="21"/>
      <c r="M529" s="21"/>
      <c r="N529" s="21"/>
      <c r="O529" s="21"/>
      <c r="P529" s="21"/>
      <c r="Q529" s="21"/>
      <c r="R529" s="21"/>
      <c r="S529" s="21"/>
      <c r="T529" s="21"/>
      <c r="U529" s="22"/>
      <c r="V529" s="22"/>
      <c r="W529" s="22"/>
      <c r="X529" s="23"/>
      <c r="Y529" s="21"/>
      <c r="Z529" s="21"/>
    </row>
    <row r="530" spans="1:26" x14ac:dyDescent="0.2">
      <c r="A530" t="s">
        <v>44</v>
      </c>
      <c r="B530" t="s">
        <v>43</v>
      </c>
      <c r="C530">
        <v>1</v>
      </c>
      <c r="D530" t="s">
        <v>1138</v>
      </c>
      <c r="E530">
        <v>3</v>
      </c>
      <c r="G530">
        <v>8000</v>
      </c>
      <c r="H530">
        <v>21</v>
      </c>
      <c r="I530" s="20"/>
      <c r="J530" s="21"/>
      <c r="K530" s="21"/>
      <c r="L530" s="21"/>
      <c r="M530" s="21"/>
      <c r="N530" s="21"/>
      <c r="O530" s="21"/>
      <c r="P530" s="21"/>
      <c r="Q530" s="21"/>
      <c r="R530" s="21"/>
      <c r="S530" s="21"/>
      <c r="T530" s="21"/>
      <c r="U530" s="22"/>
      <c r="V530" s="22"/>
      <c r="W530" s="22"/>
      <c r="X530" s="23"/>
      <c r="Y530" s="21"/>
      <c r="Z530" s="21"/>
    </row>
    <row r="531" spans="1:26" x14ac:dyDescent="0.2">
      <c r="A531" t="s">
        <v>14</v>
      </c>
      <c r="B531" t="s">
        <v>13</v>
      </c>
      <c r="C531">
        <v>1</v>
      </c>
      <c r="D531" t="s">
        <v>4</v>
      </c>
      <c r="E531">
        <v>2</v>
      </c>
      <c r="G531">
        <v>10000</v>
      </c>
      <c r="H531">
        <v>24</v>
      </c>
      <c r="I531" s="20"/>
      <c r="J531" s="21"/>
      <c r="K531" s="21"/>
      <c r="L531" s="21"/>
      <c r="M531" s="21"/>
      <c r="N531" s="21"/>
      <c r="O531" s="21"/>
      <c r="P531" s="21"/>
      <c r="Q531" s="21"/>
      <c r="R531" s="21"/>
      <c r="S531" s="21"/>
      <c r="T531" s="21"/>
      <c r="U531" s="22"/>
      <c r="V531" s="22"/>
      <c r="W531" s="22"/>
      <c r="X531" s="23"/>
      <c r="Y531" s="21"/>
      <c r="Z531" s="21"/>
    </row>
    <row r="532" spans="1:26" x14ac:dyDescent="0.2">
      <c r="A532" t="s">
        <v>1237</v>
      </c>
      <c r="B532" t="s">
        <v>1236</v>
      </c>
      <c r="C532">
        <v>1.2</v>
      </c>
      <c r="D532" t="s">
        <v>4</v>
      </c>
      <c r="E532">
        <v>3</v>
      </c>
      <c r="G532">
        <v>23000</v>
      </c>
      <c r="H532">
        <v>42</v>
      </c>
      <c r="I532" s="20"/>
      <c r="J532" s="21"/>
      <c r="K532" s="21"/>
      <c r="L532" s="21"/>
      <c r="M532" s="21"/>
      <c r="N532" s="21"/>
      <c r="O532" s="21"/>
      <c r="P532" s="21"/>
      <c r="Q532" s="21"/>
      <c r="R532" s="21"/>
      <c r="S532" s="21"/>
      <c r="T532" s="21"/>
      <c r="U532" s="22"/>
      <c r="V532" s="22"/>
      <c r="W532" s="22"/>
      <c r="X532" s="23"/>
      <c r="Y532" s="21"/>
      <c r="Z532" s="21"/>
    </row>
    <row r="533" spans="1:26" x14ac:dyDescent="0.2">
      <c r="A533" t="s">
        <v>608</v>
      </c>
      <c r="B533" t="s">
        <v>607</v>
      </c>
      <c r="C533">
        <v>1</v>
      </c>
      <c r="D533" t="s">
        <v>536</v>
      </c>
      <c r="E533">
        <v>5</v>
      </c>
      <c r="F533" t="s">
        <v>1273</v>
      </c>
      <c r="G533">
        <v>5000</v>
      </c>
      <c r="H533">
        <v>14</v>
      </c>
      <c r="I533" s="20"/>
      <c r="J533" s="21"/>
      <c r="K533" s="21"/>
      <c r="L533" s="21"/>
      <c r="M533" s="21"/>
      <c r="N533" s="21"/>
      <c r="O533" s="21"/>
      <c r="P533" s="21"/>
      <c r="Q533" s="21"/>
      <c r="R533" s="21"/>
      <c r="S533" s="21"/>
      <c r="T533" s="21"/>
      <c r="U533" s="22"/>
      <c r="V533" s="22"/>
      <c r="W533" s="22"/>
      <c r="X533" s="23"/>
      <c r="Y533" s="21"/>
      <c r="Z533" s="21"/>
    </row>
    <row r="534" spans="1:26" x14ac:dyDescent="0.2">
      <c r="A534" t="s">
        <v>944</v>
      </c>
      <c r="B534" t="s">
        <v>943</v>
      </c>
      <c r="C534">
        <v>1</v>
      </c>
      <c r="D534" t="s">
        <v>489</v>
      </c>
      <c r="E534">
        <v>3</v>
      </c>
      <c r="F534" t="s">
        <v>1273</v>
      </c>
      <c r="G534">
        <v>6000</v>
      </c>
      <c r="H534">
        <v>18</v>
      </c>
      <c r="I534" s="20"/>
      <c r="J534" s="21"/>
      <c r="K534" s="21"/>
      <c r="L534" s="21"/>
      <c r="M534" s="21"/>
      <c r="N534" s="21"/>
      <c r="O534" s="21"/>
      <c r="P534" s="21"/>
      <c r="Q534" s="21"/>
      <c r="R534" s="21"/>
      <c r="S534" s="21"/>
      <c r="T534" s="21"/>
      <c r="U534" s="22"/>
      <c r="V534" s="22"/>
      <c r="W534" s="22"/>
      <c r="X534" s="23"/>
      <c r="Y534" s="21"/>
      <c r="Z534" s="21"/>
    </row>
    <row r="535" spans="1:26" x14ac:dyDescent="0.2">
      <c r="A535" t="s">
        <v>2648</v>
      </c>
      <c r="B535" t="s">
        <v>2649</v>
      </c>
      <c r="C535">
        <v>1</v>
      </c>
      <c r="D535" t="s">
        <v>489</v>
      </c>
      <c r="E535">
        <v>6</v>
      </c>
      <c r="F535" t="s">
        <v>17</v>
      </c>
      <c r="G535">
        <v>18000</v>
      </c>
      <c r="H535">
        <v>30</v>
      </c>
      <c r="I535" s="20"/>
      <c r="J535" s="21"/>
      <c r="K535" s="21"/>
      <c r="L535" s="21"/>
      <c r="M535" s="21"/>
      <c r="N535" s="21"/>
      <c r="O535" s="21"/>
      <c r="P535" s="21"/>
      <c r="Q535" s="21"/>
      <c r="R535" s="21"/>
      <c r="S535" s="21"/>
      <c r="T535" s="21"/>
      <c r="U535" s="22"/>
      <c r="V535" s="22"/>
      <c r="W535" s="22"/>
      <c r="X535" s="23"/>
      <c r="Y535" s="21"/>
      <c r="Z535" s="21"/>
    </row>
    <row r="536" spans="1:26" x14ac:dyDescent="0.2">
      <c r="A536" t="s">
        <v>1025</v>
      </c>
      <c r="B536" t="s">
        <v>1024</v>
      </c>
      <c r="C536">
        <v>1</v>
      </c>
      <c r="D536" t="s">
        <v>536</v>
      </c>
      <c r="E536">
        <v>7</v>
      </c>
      <c r="F536" t="s">
        <v>17</v>
      </c>
      <c r="G536">
        <v>19000</v>
      </c>
      <c r="H536">
        <v>36</v>
      </c>
      <c r="I536" s="20"/>
      <c r="J536" s="21"/>
      <c r="K536" s="21"/>
      <c r="L536" s="21"/>
      <c r="M536" s="21"/>
      <c r="N536" s="21"/>
      <c r="O536" s="21"/>
      <c r="P536" s="21"/>
      <c r="Q536" s="21"/>
      <c r="R536" s="21"/>
      <c r="S536" s="21"/>
      <c r="T536" s="21"/>
      <c r="U536" s="22"/>
      <c r="V536" s="22"/>
      <c r="W536" s="22"/>
      <c r="X536" s="23"/>
      <c r="Y536" s="21"/>
      <c r="Z536" s="21"/>
    </row>
    <row r="537" spans="1:26" x14ac:dyDescent="0.2">
      <c r="A537" t="s">
        <v>1080</v>
      </c>
      <c r="B537" t="s">
        <v>1079</v>
      </c>
      <c r="C537">
        <v>1</v>
      </c>
      <c r="D537" t="s">
        <v>536</v>
      </c>
      <c r="E537">
        <v>4</v>
      </c>
      <c r="G537">
        <v>5000</v>
      </c>
      <c r="H537">
        <v>18</v>
      </c>
      <c r="I537" s="20"/>
      <c r="J537" s="21"/>
      <c r="K537" s="21"/>
      <c r="L537" s="21"/>
      <c r="M537" s="21"/>
      <c r="N537" s="21"/>
      <c r="O537" s="21"/>
      <c r="P537" s="21"/>
      <c r="Q537" s="21"/>
      <c r="R537" s="21"/>
      <c r="S537" s="21"/>
      <c r="T537" s="21"/>
      <c r="U537" s="22"/>
      <c r="V537" s="22"/>
      <c r="W537" s="22"/>
      <c r="X537" s="23"/>
      <c r="Y537" s="21"/>
      <c r="Z537" s="21"/>
    </row>
    <row r="538" spans="1:26" x14ac:dyDescent="0.2">
      <c r="A538" t="s">
        <v>35</v>
      </c>
      <c r="B538" t="s">
        <v>34</v>
      </c>
      <c r="C538">
        <v>1</v>
      </c>
      <c r="D538" t="s">
        <v>4</v>
      </c>
      <c r="E538">
        <v>3</v>
      </c>
      <c r="G538">
        <v>14000</v>
      </c>
      <c r="H538">
        <v>36</v>
      </c>
      <c r="I538" s="20"/>
      <c r="J538" s="21"/>
      <c r="K538" s="21"/>
      <c r="L538" s="21"/>
      <c r="M538" s="21"/>
      <c r="N538" s="21"/>
      <c r="O538" s="21"/>
      <c r="P538" s="21"/>
      <c r="Q538" s="21"/>
      <c r="R538" s="21"/>
      <c r="S538" s="21"/>
      <c r="T538" s="21"/>
      <c r="U538" s="22"/>
      <c r="V538" s="22"/>
      <c r="W538" s="22"/>
      <c r="X538" s="23"/>
      <c r="Y538" s="21"/>
      <c r="Z538" s="21"/>
    </row>
    <row r="539" spans="1:26" x14ac:dyDescent="0.2">
      <c r="A539" t="s">
        <v>594</v>
      </c>
      <c r="B539" t="s">
        <v>593</v>
      </c>
      <c r="C539">
        <v>1</v>
      </c>
      <c r="D539" t="s">
        <v>492</v>
      </c>
      <c r="E539">
        <v>7</v>
      </c>
      <c r="F539" t="s">
        <v>19</v>
      </c>
      <c r="G539">
        <v>16000</v>
      </c>
      <c r="H539">
        <v>18</v>
      </c>
      <c r="I539" s="20"/>
      <c r="J539" s="21"/>
      <c r="K539" s="21"/>
      <c r="L539" s="21"/>
      <c r="M539" s="21"/>
      <c r="N539" s="21"/>
      <c r="O539" s="21"/>
      <c r="P539" s="21"/>
      <c r="Q539" s="21"/>
      <c r="R539" s="21"/>
      <c r="S539" s="21"/>
      <c r="T539" s="21"/>
      <c r="U539" s="22"/>
      <c r="V539" s="22"/>
      <c r="W539" s="22"/>
      <c r="X539" s="23"/>
      <c r="Y539" s="21"/>
      <c r="Z539" s="21"/>
    </row>
    <row r="540" spans="1:26" x14ac:dyDescent="0.2">
      <c r="A540" t="s">
        <v>2664</v>
      </c>
      <c r="B540" t="s">
        <v>2665</v>
      </c>
      <c r="C540">
        <v>1</v>
      </c>
      <c r="D540" t="s">
        <v>1138</v>
      </c>
      <c r="E540">
        <v>2</v>
      </c>
      <c r="F540" t="s">
        <v>1273</v>
      </c>
      <c r="G540">
        <v>21000</v>
      </c>
      <c r="H540">
        <v>24</v>
      </c>
      <c r="I540" s="20"/>
      <c r="J540" s="21"/>
      <c r="K540" s="21"/>
      <c r="L540" s="21"/>
      <c r="M540" s="21"/>
      <c r="N540" s="21"/>
      <c r="O540" s="21"/>
      <c r="P540" s="21"/>
      <c r="Q540" s="21"/>
      <c r="R540" s="21"/>
      <c r="S540" s="21"/>
      <c r="T540" s="21"/>
      <c r="U540" s="22"/>
      <c r="V540" s="22"/>
      <c r="W540" s="22"/>
      <c r="X540" s="23"/>
      <c r="Y540" s="21"/>
      <c r="Z540" s="21"/>
    </row>
    <row r="541" spans="1:26" x14ac:dyDescent="0.2">
      <c r="A541" t="s">
        <v>1031</v>
      </c>
      <c r="B541" t="s">
        <v>1030</v>
      </c>
      <c r="C541">
        <v>1</v>
      </c>
      <c r="D541" t="s">
        <v>4</v>
      </c>
      <c r="E541">
        <v>3</v>
      </c>
      <c r="G541">
        <v>10000</v>
      </c>
      <c r="H541">
        <v>24</v>
      </c>
      <c r="I541" s="20"/>
      <c r="J541" s="21"/>
      <c r="K541" s="21"/>
      <c r="L541" s="21"/>
      <c r="M541" s="21"/>
      <c r="N541" s="21"/>
      <c r="O541" s="21"/>
      <c r="P541" s="21"/>
      <c r="Q541" s="21"/>
      <c r="R541" s="21"/>
      <c r="S541" s="21"/>
      <c r="T541" s="21"/>
      <c r="U541" s="22"/>
      <c r="V541" s="22"/>
      <c r="W541" s="22"/>
      <c r="X541" s="23"/>
      <c r="Y541" s="21"/>
      <c r="Z541" s="21"/>
    </row>
    <row r="542" spans="1:26" x14ac:dyDescent="0.2">
      <c r="A542" t="s">
        <v>670</v>
      </c>
      <c r="B542" t="s">
        <v>669</v>
      </c>
      <c r="C542">
        <v>1</v>
      </c>
      <c r="D542" t="s">
        <v>522</v>
      </c>
      <c r="E542">
        <v>4</v>
      </c>
      <c r="G542">
        <v>17000</v>
      </c>
      <c r="H542">
        <v>24</v>
      </c>
      <c r="I542" s="20"/>
      <c r="J542" s="21"/>
      <c r="K542" s="21"/>
      <c r="L542" s="21"/>
      <c r="M542" s="21"/>
      <c r="N542" s="21"/>
      <c r="O542" s="21"/>
      <c r="P542" s="21"/>
      <c r="Q542" s="21"/>
      <c r="R542" s="21"/>
      <c r="S542" s="21"/>
      <c r="T542" s="21"/>
      <c r="U542" s="22"/>
      <c r="V542" s="22"/>
      <c r="W542" s="22"/>
      <c r="X542" s="23"/>
      <c r="Y542" s="21"/>
      <c r="Z542" s="21"/>
    </row>
    <row r="543" spans="1:26" x14ac:dyDescent="0.2">
      <c r="A543" t="s">
        <v>882</v>
      </c>
      <c r="B543" t="s">
        <v>881</v>
      </c>
      <c r="C543">
        <v>1.1000000000000001</v>
      </c>
      <c r="D543" t="s">
        <v>492</v>
      </c>
      <c r="E543">
        <v>5</v>
      </c>
      <c r="G543">
        <v>15000</v>
      </c>
      <c r="H543">
        <v>24</v>
      </c>
      <c r="I543" s="20"/>
      <c r="J543" s="21"/>
      <c r="K543" s="21"/>
      <c r="L543" s="21"/>
      <c r="M543" s="21"/>
      <c r="N543" s="21"/>
      <c r="O543" s="21"/>
      <c r="P543" s="21"/>
      <c r="Q543" s="21"/>
      <c r="R543" s="21"/>
      <c r="S543" s="21"/>
      <c r="T543" s="21"/>
      <c r="U543" s="22"/>
      <c r="V543" s="22"/>
      <c r="W543" s="22"/>
      <c r="X543" s="23"/>
      <c r="Y543" s="21"/>
      <c r="Z543" s="21"/>
    </row>
    <row r="544" spans="1:26" x14ac:dyDescent="0.2">
      <c r="A544" t="s">
        <v>748</v>
      </c>
      <c r="B544" t="s">
        <v>747</v>
      </c>
      <c r="C544">
        <v>1</v>
      </c>
      <c r="D544" t="s">
        <v>492</v>
      </c>
      <c r="E544">
        <v>5</v>
      </c>
      <c r="G544">
        <v>13000</v>
      </c>
      <c r="H544">
        <v>24</v>
      </c>
      <c r="I544" s="20"/>
      <c r="J544" s="21"/>
      <c r="K544" s="21"/>
      <c r="L544" s="21"/>
      <c r="M544" s="21"/>
      <c r="N544" s="21"/>
      <c r="O544" s="21"/>
      <c r="P544" s="21"/>
      <c r="Q544" s="21"/>
      <c r="R544" s="21"/>
      <c r="S544" s="21"/>
      <c r="T544" s="21"/>
      <c r="U544" s="22"/>
      <c r="V544" s="22"/>
      <c r="W544" s="22"/>
      <c r="X544" s="23"/>
      <c r="Y544" s="21"/>
      <c r="Z544" s="21"/>
    </row>
    <row r="545" spans="1:26" x14ac:dyDescent="0.2">
      <c r="A545" t="s">
        <v>746</v>
      </c>
      <c r="B545" t="s">
        <v>745</v>
      </c>
      <c r="C545">
        <v>1</v>
      </c>
      <c r="D545" t="s">
        <v>492</v>
      </c>
      <c r="E545">
        <v>7</v>
      </c>
      <c r="F545" t="s">
        <v>17</v>
      </c>
      <c r="G545">
        <v>17000</v>
      </c>
      <c r="H545">
        <v>36</v>
      </c>
      <c r="I545" s="20"/>
      <c r="J545" s="21"/>
      <c r="K545" s="21"/>
      <c r="L545" s="21"/>
      <c r="M545" s="21"/>
      <c r="N545" s="21"/>
      <c r="O545" s="21"/>
      <c r="P545" s="21"/>
      <c r="Q545" s="21"/>
      <c r="R545" s="21"/>
      <c r="S545" s="21"/>
      <c r="T545" s="21"/>
      <c r="U545" s="22"/>
      <c r="V545" s="22"/>
      <c r="W545" s="22"/>
      <c r="X545" s="23"/>
      <c r="Y545" s="21"/>
      <c r="Z545" s="21"/>
    </row>
    <row r="546" spans="1:26" x14ac:dyDescent="0.2">
      <c r="A546" t="s">
        <v>763</v>
      </c>
      <c r="B546" t="s">
        <v>1166</v>
      </c>
      <c r="C546">
        <v>1</v>
      </c>
      <c r="D546" t="s">
        <v>517</v>
      </c>
      <c r="E546">
        <v>7</v>
      </c>
      <c r="F546" t="s">
        <v>61</v>
      </c>
      <c r="G546">
        <v>15000</v>
      </c>
      <c r="H546">
        <v>36</v>
      </c>
      <c r="I546" s="20"/>
      <c r="J546" s="21"/>
      <c r="K546" s="21"/>
      <c r="L546" s="21"/>
      <c r="M546" s="21"/>
      <c r="N546" s="21"/>
      <c r="O546" s="21"/>
      <c r="P546" s="21"/>
      <c r="Q546" s="21"/>
      <c r="R546" s="21"/>
      <c r="S546" s="21"/>
      <c r="T546" s="21"/>
      <c r="U546" s="22"/>
      <c r="V546" s="22"/>
      <c r="W546" s="22"/>
      <c r="X546" s="23"/>
      <c r="Y546" s="21"/>
      <c r="Z546" s="21"/>
    </row>
    <row r="547" spans="1:26" x14ac:dyDescent="0.2">
      <c r="A547" t="s">
        <v>31</v>
      </c>
      <c r="B547" t="s">
        <v>30</v>
      </c>
      <c r="C547">
        <v>1.1000000000000001</v>
      </c>
      <c r="D547" t="s">
        <v>1138</v>
      </c>
      <c r="E547">
        <v>2</v>
      </c>
      <c r="G547">
        <v>7000</v>
      </c>
      <c r="H547">
        <v>15</v>
      </c>
      <c r="I547" s="20"/>
      <c r="J547" s="21"/>
      <c r="K547" s="21"/>
      <c r="L547" s="21"/>
      <c r="M547" s="21"/>
      <c r="N547" s="21"/>
      <c r="O547" s="21"/>
      <c r="P547" s="21"/>
      <c r="Q547" s="21"/>
      <c r="R547" s="21"/>
      <c r="S547" s="21"/>
      <c r="T547" s="21"/>
      <c r="U547" s="22"/>
      <c r="V547" s="22"/>
      <c r="W547" s="22"/>
      <c r="X547" s="23"/>
      <c r="Y547" s="21"/>
      <c r="Z547" s="21"/>
    </row>
    <row r="548" spans="1:26" x14ac:dyDescent="0.2">
      <c r="A548" t="s">
        <v>33</v>
      </c>
      <c r="B548" t="s">
        <v>32</v>
      </c>
      <c r="C548">
        <v>1</v>
      </c>
      <c r="D548" t="s">
        <v>4</v>
      </c>
      <c r="E548">
        <v>4</v>
      </c>
      <c r="G548">
        <v>9000</v>
      </c>
      <c r="H548">
        <v>30</v>
      </c>
      <c r="I548" s="20"/>
      <c r="J548" s="21"/>
      <c r="K548" s="21"/>
      <c r="L548" s="21"/>
      <c r="M548" s="21"/>
      <c r="N548" s="21"/>
      <c r="O548" s="21"/>
      <c r="P548" s="21"/>
      <c r="Q548" s="21"/>
      <c r="R548" s="21"/>
      <c r="S548" s="21"/>
      <c r="T548" s="21"/>
      <c r="U548" s="22"/>
      <c r="V548" s="22"/>
      <c r="W548" s="22"/>
      <c r="X548" s="23"/>
      <c r="Y548" s="21"/>
      <c r="Z548" s="21"/>
    </row>
    <row r="549" spans="1:26" x14ac:dyDescent="0.2">
      <c r="A549" t="s">
        <v>18</v>
      </c>
      <c r="B549" t="s">
        <v>894</v>
      </c>
      <c r="C549">
        <v>1</v>
      </c>
      <c r="D549" t="s">
        <v>4</v>
      </c>
      <c r="E549">
        <v>7</v>
      </c>
      <c r="F549" t="s">
        <v>19</v>
      </c>
      <c r="G549">
        <v>24000</v>
      </c>
      <c r="H549">
        <v>36</v>
      </c>
      <c r="I549" s="20"/>
      <c r="J549" s="21"/>
      <c r="K549" s="21"/>
      <c r="L549" s="21"/>
      <c r="M549" s="21"/>
      <c r="N549" s="21"/>
      <c r="O549" s="21"/>
      <c r="P549" s="21"/>
      <c r="Q549" s="21"/>
      <c r="R549" s="21"/>
      <c r="S549" s="21"/>
      <c r="T549" s="21"/>
      <c r="U549" s="22"/>
      <c r="V549" s="22"/>
      <c r="W549" s="22"/>
      <c r="X549" s="23"/>
      <c r="Y549" s="21"/>
      <c r="Z549" s="21"/>
    </row>
    <row r="550" spans="1:26" x14ac:dyDescent="0.2">
      <c r="A550" t="s">
        <v>50</v>
      </c>
      <c r="B550" t="s">
        <v>49</v>
      </c>
      <c r="C550">
        <v>1.3</v>
      </c>
      <c r="D550" t="s">
        <v>4</v>
      </c>
      <c r="E550">
        <v>4</v>
      </c>
      <c r="F550" t="s">
        <v>1273</v>
      </c>
      <c r="G550">
        <v>21000</v>
      </c>
      <c r="H550">
        <v>42</v>
      </c>
      <c r="I550" s="20"/>
      <c r="J550" s="21"/>
      <c r="K550" s="21"/>
      <c r="L550" s="21"/>
      <c r="M550" s="21"/>
      <c r="N550" s="21"/>
      <c r="O550" s="21"/>
      <c r="P550" s="21"/>
      <c r="Q550" s="21"/>
      <c r="R550" s="21"/>
      <c r="S550" s="21"/>
      <c r="T550" s="21"/>
      <c r="U550" s="22"/>
      <c r="V550" s="22"/>
      <c r="W550" s="22"/>
      <c r="X550" s="23"/>
      <c r="Y550" s="21"/>
      <c r="Z550" s="21"/>
    </row>
    <row r="551" spans="1:26" x14ac:dyDescent="0.2">
      <c r="A551" t="s">
        <v>1210</v>
      </c>
      <c r="B551" t="s">
        <v>1209</v>
      </c>
      <c r="C551">
        <v>1</v>
      </c>
      <c r="D551" t="s">
        <v>467</v>
      </c>
      <c r="E551">
        <v>3</v>
      </c>
      <c r="G551">
        <v>15000</v>
      </c>
      <c r="H551">
        <v>36</v>
      </c>
      <c r="I551" s="20"/>
      <c r="J551" s="21"/>
      <c r="K551" s="21"/>
      <c r="L551" s="21"/>
      <c r="M551" s="21"/>
      <c r="N551" s="21"/>
      <c r="O551" s="21"/>
      <c r="P551" s="21"/>
      <c r="Q551" s="21"/>
      <c r="R551" s="21"/>
      <c r="S551" s="21"/>
      <c r="T551" s="21"/>
      <c r="U551" s="22"/>
      <c r="V551" s="22"/>
      <c r="W551" s="22"/>
      <c r="X551" s="23"/>
      <c r="Y551" s="21"/>
      <c r="Z551" s="21"/>
    </row>
    <row r="552" spans="1:26" x14ac:dyDescent="0.2">
      <c r="A552" t="s">
        <v>750</v>
      </c>
      <c r="B552" t="s">
        <v>2694</v>
      </c>
      <c r="C552">
        <v>1.1000000000000001</v>
      </c>
      <c r="D552" t="s">
        <v>492</v>
      </c>
      <c r="E552">
        <v>2</v>
      </c>
      <c r="F552" t="s">
        <v>1273</v>
      </c>
      <c r="G552">
        <v>5000</v>
      </c>
      <c r="H552">
        <v>12</v>
      </c>
      <c r="I552" s="20"/>
      <c r="J552" s="21"/>
      <c r="K552" s="21"/>
      <c r="L552" s="21"/>
      <c r="M552" s="21"/>
      <c r="N552" s="21"/>
      <c r="O552" s="21"/>
      <c r="P552" s="21"/>
      <c r="Q552" s="21"/>
      <c r="R552" s="21"/>
      <c r="S552" s="21"/>
      <c r="T552" s="21"/>
      <c r="U552" s="22"/>
      <c r="V552" s="22"/>
      <c r="W552" s="22"/>
      <c r="X552" s="23"/>
      <c r="Y552" s="21"/>
      <c r="Z552" s="21"/>
    </row>
    <row r="553" spans="1:26" x14ac:dyDescent="0.2">
      <c r="A553" t="s">
        <v>1194</v>
      </c>
      <c r="B553" t="s">
        <v>1193</v>
      </c>
      <c r="C553">
        <v>1</v>
      </c>
      <c r="D553" t="s">
        <v>4</v>
      </c>
      <c r="E553">
        <v>6</v>
      </c>
      <c r="F553" t="s">
        <v>17</v>
      </c>
      <c r="G553">
        <v>27000</v>
      </c>
      <c r="H553">
        <v>48</v>
      </c>
      <c r="I553" s="20"/>
      <c r="J553" s="21"/>
      <c r="K553" s="21"/>
      <c r="L553" s="21"/>
      <c r="M553" s="21"/>
      <c r="N553" s="21"/>
      <c r="O553" s="21"/>
      <c r="P553" s="21"/>
      <c r="Q553" s="21"/>
      <c r="R553" s="21"/>
      <c r="S553" s="21"/>
      <c r="T553" s="21"/>
      <c r="U553" s="22"/>
      <c r="V553" s="22"/>
      <c r="W553" s="22"/>
      <c r="X553" s="23"/>
      <c r="Y553" s="21"/>
      <c r="Z553" s="21"/>
    </row>
    <row r="554" spans="1:26" x14ac:dyDescent="0.2">
      <c r="A554" t="s">
        <v>67</v>
      </c>
      <c r="B554" t="s">
        <v>66</v>
      </c>
      <c r="C554">
        <v>1.1000000000000001</v>
      </c>
      <c r="D554" t="s">
        <v>517</v>
      </c>
      <c r="E554">
        <v>3</v>
      </c>
      <c r="F554" t="s">
        <v>1273</v>
      </c>
      <c r="G554">
        <v>10000</v>
      </c>
      <c r="H554">
        <v>24</v>
      </c>
      <c r="I554" s="20"/>
      <c r="J554" s="21"/>
      <c r="K554" s="21"/>
      <c r="L554" s="21"/>
      <c r="M554" s="21"/>
      <c r="N554" s="21"/>
      <c r="O554" s="21"/>
      <c r="P554" s="21"/>
      <c r="Q554" s="21"/>
      <c r="R554" s="21"/>
      <c r="S554" s="21"/>
      <c r="T554" s="21"/>
      <c r="U554" s="22"/>
      <c r="V554" s="22"/>
      <c r="W554" s="22"/>
      <c r="X554" s="23"/>
      <c r="Y554" s="21"/>
      <c r="Z554" s="21"/>
    </row>
    <row r="555" spans="1:26" x14ac:dyDescent="0.2">
      <c r="A555" t="s">
        <v>3</v>
      </c>
      <c r="B555" t="s">
        <v>2</v>
      </c>
      <c r="C555">
        <v>1</v>
      </c>
      <c r="D555" t="s">
        <v>4</v>
      </c>
      <c r="E555">
        <v>4</v>
      </c>
      <c r="F555" t="s">
        <v>1273</v>
      </c>
      <c r="G555">
        <v>12000</v>
      </c>
      <c r="H555">
        <v>24</v>
      </c>
      <c r="I555" s="20"/>
      <c r="J555" s="21"/>
      <c r="K555" s="21"/>
      <c r="L555" s="21"/>
      <c r="M555" s="21"/>
      <c r="N555" s="21"/>
      <c r="O555" s="21"/>
      <c r="P555" s="21"/>
      <c r="Q555" s="21"/>
      <c r="R555" s="21"/>
      <c r="S555" s="21"/>
      <c r="T555" s="21"/>
      <c r="U555" s="22"/>
      <c r="V555" s="22"/>
      <c r="W555" s="22"/>
      <c r="X555" s="23"/>
      <c r="Y555" s="21"/>
      <c r="Z555" s="21"/>
    </row>
    <row r="556" spans="1:26" x14ac:dyDescent="0.2">
      <c r="A556" t="s">
        <v>89</v>
      </c>
      <c r="B556" t="s">
        <v>88</v>
      </c>
      <c r="C556">
        <v>1</v>
      </c>
      <c r="D556" t="s">
        <v>4</v>
      </c>
      <c r="E556">
        <v>3</v>
      </c>
      <c r="G556">
        <v>27000</v>
      </c>
      <c r="H556">
        <v>48</v>
      </c>
      <c r="I556" s="20"/>
      <c r="J556" s="21"/>
      <c r="K556" s="21"/>
      <c r="L556" s="21"/>
      <c r="M556" s="21"/>
      <c r="N556" s="21"/>
      <c r="O556" s="21"/>
      <c r="P556" s="21"/>
      <c r="Q556" s="21"/>
      <c r="R556" s="21"/>
      <c r="S556" s="21"/>
      <c r="T556" s="21"/>
      <c r="U556" s="22"/>
      <c r="V556" s="22"/>
      <c r="W556" s="22"/>
      <c r="X556" s="23"/>
      <c r="Y556" s="21"/>
      <c r="Z556" s="21"/>
    </row>
    <row r="557" spans="1:26" x14ac:dyDescent="0.2">
      <c r="A557" t="s">
        <v>87</v>
      </c>
      <c r="B557" t="s">
        <v>86</v>
      </c>
      <c r="C557">
        <v>1</v>
      </c>
      <c r="D557" t="s">
        <v>4</v>
      </c>
      <c r="E557">
        <v>3</v>
      </c>
      <c r="G557">
        <v>27000</v>
      </c>
      <c r="H557">
        <v>36</v>
      </c>
      <c r="I557" s="20"/>
      <c r="J557" s="21"/>
      <c r="K557" s="21"/>
      <c r="L557" s="21"/>
      <c r="M557" s="21"/>
      <c r="N557" s="21"/>
      <c r="O557" s="21"/>
      <c r="P557" s="21"/>
      <c r="Q557" s="21"/>
      <c r="R557" s="21"/>
      <c r="S557" s="21"/>
      <c r="T557" s="21"/>
      <c r="U557" s="22"/>
      <c r="V557" s="22"/>
      <c r="W557" s="22"/>
      <c r="X557" s="23"/>
      <c r="Y557" s="21"/>
      <c r="Z557" s="21"/>
    </row>
    <row r="558" spans="1:26" x14ac:dyDescent="0.2">
      <c r="A558" t="s">
        <v>968</v>
      </c>
      <c r="B558" t="s">
        <v>967</v>
      </c>
      <c r="C558">
        <v>1</v>
      </c>
      <c r="D558" t="s">
        <v>536</v>
      </c>
      <c r="E558">
        <v>4</v>
      </c>
      <c r="F558" t="s">
        <v>1273</v>
      </c>
      <c r="G558">
        <v>6000</v>
      </c>
      <c r="H558">
        <v>14</v>
      </c>
      <c r="I558" s="20"/>
      <c r="J558" s="21"/>
      <c r="K558" s="21"/>
      <c r="L558" s="21"/>
      <c r="M558" s="21"/>
      <c r="N558" s="21"/>
      <c r="O558" s="21"/>
      <c r="P558" s="21"/>
      <c r="Q558" s="21"/>
      <c r="R558" s="21"/>
      <c r="S558" s="21"/>
      <c r="T558" s="21"/>
      <c r="U558" s="22"/>
      <c r="V558" s="22"/>
      <c r="W558" s="22"/>
      <c r="X558" s="23"/>
      <c r="Y558" s="21"/>
      <c r="Z558" s="21"/>
    </row>
    <row r="559" spans="1:26" x14ac:dyDescent="0.2">
      <c r="A559" t="s">
        <v>6</v>
      </c>
      <c r="B559" t="s">
        <v>5</v>
      </c>
      <c r="C559">
        <v>1.1000000000000001</v>
      </c>
      <c r="D559" t="s">
        <v>4</v>
      </c>
      <c r="E559">
        <v>4</v>
      </c>
      <c r="F559" t="s">
        <v>1273</v>
      </c>
      <c r="G559">
        <v>19000</v>
      </c>
      <c r="H559">
        <v>48</v>
      </c>
      <c r="I559" s="20"/>
      <c r="J559" s="21"/>
      <c r="K559" s="21"/>
      <c r="L559" s="21"/>
      <c r="M559" s="21"/>
      <c r="N559" s="21"/>
      <c r="O559" s="21"/>
      <c r="P559" s="21"/>
      <c r="Q559" s="21"/>
      <c r="R559" s="21"/>
      <c r="S559" s="21"/>
      <c r="T559" s="21"/>
      <c r="U559" s="22"/>
      <c r="V559" s="22"/>
      <c r="W559" s="22"/>
      <c r="X559" s="23"/>
      <c r="Y559" s="21"/>
      <c r="Z559" s="21"/>
    </row>
    <row r="560" spans="1:26" x14ac:dyDescent="0.2">
      <c r="A560" t="s">
        <v>1327</v>
      </c>
      <c r="B560" t="s">
        <v>1326</v>
      </c>
      <c r="C560">
        <v>1</v>
      </c>
      <c r="D560" t="s">
        <v>4</v>
      </c>
      <c r="E560">
        <v>6</v>
      </c>
      <c r="F560" t="s">
        <v>19</v>
      </c>
      <c r="G560">
        <v>27000</v>
      </c>
      <c r="H560">
        <v>48</v>
      </c>
      <c r="I560" s="20"/>
      <c r="J560" s="21"/>
      <c r="K560" s="21"/>
      <c r="L560" s="21"/>
      <c r="M560" s="21"/>
      <c r="N560" s="21"/>
      <c r="O560" s="21"/>
      <c r="P560" s="21"/>
      <c r="Q560" s="21"/>
      <c r="R560" s="21"/>
      <c r="S560" s="21"/>
      <c r="T560" s="21"/>
      <c r="U560" s="22"/>
      <c r="V560" s="22"/>
      <c r="W560" s="22"/>
      <c r="X560" s="23"/>
      <c r="Y560" s="21"/>
      <c r="Z560" s="21"/>
    </row>
    <row r="561" spans="1:26" x14ac:dyDescent="0.2">
      <c r="A561" t="s">
        <v>1143</v>
      </c>
      <c r="B561" t="s">
        <v>1142</v>
      </c>
      <c r="C561">
        <v>1</v>
      </c>
      <c r="D561" t="s">
        <v>1138</v>
      </c>
      <c r="E561">
        <v>6</v>
      </c>
      <c r="F561" t="s">
        <v>61</v>
      </c>
      <c r="G561">
        <v>27000</v>
      </c>
      <c r="H561">
        <v>60</v>
      </c>
      <c r="I561" s="20"/>
      <c r="J561" s="21"/>
      <c r="K561" s="21"/>
      <c r="L561" s="21"/>
      <c r="M561" s="21"/>
      <c r="N561" s="21"/>
      <c r="O561" s="21"/>
      <c r="P561" s="21"/>
      <c r="Q561" s="21"/>
      <c r="R561" s="21"/>
      <c r="S561" s="21"/>
      <c r="T561" s="21"/>
      <c r="U561" s="22"/>
      <c r="V561" s="22"/>
      <c r="W561" s="22"/>
      <c r="X561" s="23"/>
      <c r="Y561" s="21"/>
      <c r="Z561" s="21"/>
    </row>
    <row r="562" spans="1:26" x14ac:dyDescent="0.2">
      <c r="A562" t="s">
        <v>1370</v>
      </c>
      <c r="B562" t="s">
        <v>1369</v>
      </c>
      <c r="C562">
        <v>1</v>
      </c>
      <c r="D562" t="s">
        <v>4</v>
      </c>
      <c r="E562">
        <v>7</v>
      </c>
      <c r="F562" t="s">
        <v>17</v>
      </c>
      <c r="G562">
        <v>20000</v>
      </c>
      <c r="H562">
        <v>24</v>
      </c>
      <c r="I562" s="20"/>
      <c r="J562" s="21"/>
      <c r="K562" s="21"/>
      <c r="L562" s="21"/>
      <c r="M562" s="21"/>
      <c r="N562" s="21"/>
      <c r="O562" s="21"/>
      <c r="P562" s="21"/>
      <c r="Q562" s="21"/>
      <c r="R562" s="21"/>
      <c r="S562" s="21"/>
      <c r="T562" s="21"/>
      <c r="U562" s="22"/>
      <c r="V562" s="22"/>
      <c r="W562" s="22"/>
      <c r="X562" s="23"/>
      <c r="Y562" s="21"/>
      <c r="Z562" s="21"/>
    </row>
    <row r="563" spans="1:26" x14ac:dyDescent="0.2">
      <c r="A563" t="s">
        <v>1168</v>
      </c>
      <c r="B563" t="s">
        <v>1167</v>
      </c>
      <c r="C563">
        <v>1</v>
      </c>
      <c r="D563" t="s">
        <v>4</v>
      </c>
      <c r="E563">
        <v>4</v>
      </c>
      <c r="G563">
        <v>9000</v>
      </c>
      <c r="H563">
        <v>18</v>
      </c>
      <c r="I563" s="20"/>
      <c r="J563" s="21"/>
      <c r="K563" s="21"/>
      <c r="L563" s="21"/>
      <c r="M563" s="21"/>
      <c r="N563" s="21"/>
      <c r="O563" s="21"/>
      <c r="P563" s="21"/>
      <c r="Q563" s="21"/>
      <c r="R563" s="21"/>
      <c r="S563" s="21"/>
      <c r="T563" s="21"/>
      <c r="U563" s="22"/>
      <c r="V563" s="22"/>
      <c r="W563" s="22"/>
      <c r="X563" s="23"/>
      <c r="Y563" s="21"/>
      <c r="Z563" s="21"/>
    </row>
    <row r="564" spans="1:26" x14ac:dyDescent="0.2">
      <c r="A564" t="s">
        <v>1145</v>
      </c>
      <c r="B564" t="s">
        <v>1144</v>
      </c>
      <c r="C564">
        <v>1</v>
      </c>
      <c r="D564" t="s">
        <v>522</v>
      </c>
      <c r="E564">
        <v>4</v>
      </c>
      <c r="G564">
        <v>16000</v>
      </c>
      <c r="H564">
        <v>24</v>
      </c>
      <c r="I564" s="20"/>
      <c r="J564" s="21"/>
      <c r="K564" s="21"/>
      <c r="L564" s="21"/>
      <c r="M564" s="21"/>
      <c r="N564" s="21"/>
      <c r="O564" s="21"/>
      <c r="P564" s="21"/>
      <c r="Q564" s="21"/>
      <c r="R564" s="21"/>
      <c r="S564" s="21"/>
      <c r="T564" s="21"/>
      <c r="U564" s="22"/>
      <c r="V564" s="22"/>
      <c r="W564" s="22"/>
      <c r="X564" s="23"/>
      <c r="Y564" s="21"/>
      <c r="Z564" s="21"/>
    </row>
    <row r="565" spans="1:26" x14ac:dyDescent="0.2">
      <c r="A565" t="s">
        <v>39</v>
      </c>
      <c r="B565" t="s">
        <v>38</v>
      </c>
      <c r="C565">
        <v>1</v>
      </c>
      <c r="D565" t="s">
        <v>40</v>
      </c>
      <c r="E565">
        <v>4</v>
      </c>
      <c r="G565">
        <v>9000</v>
      </c>
      <c r="H565">
        <v>24</v>
      </c>
      <c r="I565" s="20"/>
      <c r="J565" s="21"/>
      <c r="K565" s="21"/>
      <c r="L565" s="21"/>
      <c r="M565" s="21"/>
      <c r="N565" s="21"/>
      <c r="O565" s="21"/>
      <c r="P565" s="21"/>
      <c r="Q565" s="21"/>
      <c r="R565" s="21"/>
      <c r="S565" s="21"/>
      <c r="T565" s="21"/>
      <c r="U565" s="22"/>
      <c r="V565" s="22"/>
      <c r="W565" s="22"/>
      <c r="X565" s="23"/>
      <c r="Y565" s="21"/>
      <c r="Z565" s="21"/>
    </row>
    <row r="566" spans="1:26" x14ac:dyDescent="0.2">
      <c r="A566" t="s">
        <v>654</v>
      </c>
      <c r="B566" t="s">
        <v>653</v>
      </c>
      <c r="C566">
        <v>1</v>
      </c>
      <c r="D566" t="s">
        <v>522</v>
      </c>
      <c r="E566">
        <v>3</v>
      </c>
      <c r="G566">
        <v>11000</v>
      </c>
      <c r="H566">
        <v>18</v>
      </c>
      <c r="I566" s="20"/>
      <c r="J566" s="21"/>
      <c r="K566" s="21"/>
      <c r="L566" s="21"/>
      <c r="M566" s="21"/>
      <c r="N566" s="21"/>
      <c r="O566" s="21"/>
      <c r="P566" s="21"/>
      <c r="Q566" s="21"/>
      <c r="R566" s="21"/>
      <c r="S566" s="21"/>
      <c r="T566" s="21"/>
      <c r="U566" s="22"/>
      <c r="V566" s="22"/>
      <c r="W566" s="22"/>
      <c r="X566" s="23"/>
      <c r="Y566" s="21"/>
      <c r="Z566" s="21"/>
    </row>
    <row r="567" spans="1:26" x14ac:dyDescent="0.2">
      <c r="A567" t="s">
        <v>1314</v>
      </c>
      <c r="B567" t="s">
        <v>1313</v>
      </c>
      <c r="C567">
        <v>1</v>
      </c>
      <c r="D567" t="s">
        <v>481</v>
      </c>
      <c r="E567">
        <v>2</v>
      </c>
      <c r="F567" t="s">
        <v>1273</v>
      </c>
      <c r="G567">
        <v>5000</v>
      </c>
      <c r="H567">
        <v>18</v>
      </c>
      <c r="I567" s="20"/>
      <c r="J567" s="21"/>
      <c r="K567" s="21"/>
      <c r="L567" s="21"/>
      <c r="M567" s="21"/>
      <c r="N567" s="21"/>
      <c r="O567" s="21"/>
      <c r="P567" s="21"/>
      <c r="Q567" s="21"/>
      <c r="R567" s="21"/>
      <c r="S567" s="21"/>
      <c r="T567" s="21"/>
      <c r="U567" s="22"/>
      <c r="V567" s="22"/>
      <c r="W567" s="22"/>
      <c r="X567" s="23"/>
      <c r="Y567" s="21"/>
      <c r="Z567" s="21"/>
    </row>
    <row r="568" spans="1:26" x14ac:dyDescent="0.2">
      <c r="A568" t="s">
        <v>1188</v>
      </c>
      <c r="B568" t="s">
        <v>1187</v>
      </c>
      <c r="C568">
        <v>1</v>
      </c>
      <c r="D568" t="s">
        <v>481</v>
      </c>
      <c r="E568">
        <v>4</v>
      </c>
      <c r="G568">
        <v>3500</v>
      </c>
      <c r="H568">
        <v>18</v>
      </c>
      <c r="I568" s="20"/>
      <c r="J568" s="21"/>
      <c r="K568" s="21"/>
      <c r="L568" s="21"/>
      <c r="M568" s="21"/>
      <c r="N568" s="21"/>
      <c r="O568" s="21"/>
      <c r="P568" s="21"/>
      <c r="Q568" s="21"/>
      <c r="R568" s="21"/>
      <c r="S568" s="21"/>
      <c r="T568" s="21"/>
      <c r="U568" s="22"/>
      <c r="V568" s="22"/>
      <c r="W568" s="22"/>
      <c r="X568" s="23"/>
      <c r="Y568" s="21"/>
      <c r="Z568" s="21"/>
    </row>
    <row r="569" spans="1:26" x14ac:dyDescent="0.2">
      <c r="A569" t="s">
        <v>916</v>
      </c>
      <c r="B569" t="s">
        <v>915</v>
      </c>
      <c r="C569">
        <v>1.1000000000000001</v>
      </c>
      <c r="D569" t="s">
        <v>472</v>
      </c>
      <c r="E569">
        <v>5</v>
      </c>
      <c r="G569">
        <v>11000</v>
      </c>
      <c r="H569">
        <v>24</v>
      </c>
      <c r="I569" s="20"/>
      <c r="J569" s="21"/>
      <c r="K569" s="21"/>
      <c r="L569" s="21"/>
      <c r="M569" s="21"/>
      <c r="N569" s="21"/>
      <c r="O569" s="21"/>
      <c r="P569" s="21"/>
      <c r="Q569" s="21"/>
      <c r="R569" s="21"/>
      <c r="S569" s="21"/>
      <c r="T569" s="21"/>
      <c r="U569" s="22"/>
      <c r="V569" s="22"/>
      <c r="W569" s="22"/>
      <c r="X569" s="23"/>
      <c r="Y569" s="21"/>
      <c r="Z569" s="21"/>
    </row>
    <row r="570" spans="1:26" x14ac:dyDescent="0.2">
      <c r="A570" t="s">
        <v>1141</v>
      </c>
      <c r="B570" t="s">
        <v>1140</v>
      </c>
      <c r="C570">
        <v>1.1000000000000001</v>
      </c>
      <c r="D570" t="s">
        <v>4</v>
      </c>
      <c r="E570">
        <v>3</v>
      </c>
      <c r="G570">
        <v>12000</v>
      </c>
      <c r="H570">
        <v>24</v>
      </c>
      <c r="I570" s="20"/>
      <c r="J570" s="21"/>
      <c r="K570" s="21"/>
      <c r="L570" s="21"/>
      <c r="M570" s="21"/>
      <c r="N570" s="21"/>
      <c r="O570" s="21"/>
      <c r="P570" s="21"/>
      <c r="Q570" s="21"/>
      <c r="R570" s="21"/>
      <c r="S570" s="21"/>
      <c r="T570" s="21"/>
      <c r="U570" s="22"/>
      <c r="V570" s="22"/>
      <c r="W570" s="22"/>
      <c r="X570" s="23"/>
      <c r="Y570" s="21"/>
      <c r="Z570" s="21"/>
    </row>
    <row r="571" spans="1:26" x14ac:dyDescent="0.2">
      <c r="A571" t="s">
        <v>773</v>
      </c>
      <c r="B571" t="s">
        <v>772</v>
      </c>
      <c r="C571">
        <v>1</v>
      </c>
      <c r="D571" t="s">
        <v>492</v>
      </c>
      <c r="E571">
        <v>4</v>
      </c>
      <c r="G571">
        <v>12000</v>
      </c>
      <c r="H571">
        <v>24</v>
      </c>
      <c r="I571" s="20"/>
      <c r="J571" s="21"/>
      <c r="K571" s="21"/>
      <c r="L571" s="21"/>
      <c r="M571" s="21"/>
      <c r="N571" s="21"/>
      <c r="O571" s="21"/>
      <c r="P571" s="21"/>
      <c r="Q571" s="21"/>
      <c r="R571" s="21"/>
      <c r="S571" s="21"/>
      <c r="T571" s="21"/>
      <c r="U571" s="22"/>
      <c r="V571" s="22"/>
      <c r="W571" s="22"/>
      <c r="X571" s="23"/>
      <c r="Y571" s="21"/>
      <c r="Z571" s="21"/>
    </row>
    <row r="572" spans="1:26" x14ac:dyDescent="0.2">
      <c r="A572" t="s">
        <v>1275</v>
      </c>
      <c r="B572" t="s">
        <v>1274</v>
      </c>
      <c r="C572">
        <v>1</v>
      </c>
      <c r="D572" t="s">
        <v>4</v>
      </c>
      <c r="E572">
        <v>4</v>
      </c>
      <c r="F572" t="s">
        <v>1273</v>
      </c>
      <c r="G572">
        <v>16000</v>
      </c>
      <c r="H572">
        <v>48</v>
      </c>
      <c r="I572" s="20"/>
      <c r="J572" s="21"/>
      <c r="K572" s="21"/>
      <c r="L572" s="21"/>
      <c r="M572" s="21"/>
      <c r="N572" s="21"/>
      <c r="O572" s="21"/>
      <c r="P572" s="21"/>
      <c r="Q572" s="21"/>
      <c r="R572" s="21"/>
      <c r="S572" s="21"/>
      <c r="T572" s="21"/>
      <c r="U572" s="22"/>
      <c r="V572" s="22"/>
      <c r="W572" s="22"/>
      <c r="X572" s="23"/>
      <c r="Y572" s="21"/>
      <c r="Z572" s="21"/>
    </row>
    <row r="573" spans="1:26" x14ac:dyDescent="0.2">
      <c r="A573" t="s">
        <v>10</v>
      </c>
      <c r="B573" t="s">
        <v>9</v>
      </c>
      <c r="C573">
        <v>1</v>
      </c>
      <c r="D573" t="s">
        <v>4</v>
      </c>
      <c r="E573">
        <v>2</v>
      </c>
      <c r="G573">
        <v>9000</v>
      </c>
      <c r="H573">
        <v>18</v>
      </c>
      <c r="I573" s="20"/>
      <c r="J573" s="21"/>
      <c r="K573" s="21"/>
      <c r="L573" s="21"/>
      <c r="M573" s="21"/>
      <c r="N573" s="21"/>
      <c r="O573" s="21"/>
      <c r="P573" s="21"/>
      <c r="Q573" s="21"/>
      <c r="R573" s="21"/>
      <c r="S573" s="21"/>
      <c r="T573" s="21"/>
      <c r="U573" s="22"/>
      <c r="V573" s="22"/>
      <c r="W573" s="22"/>
      <c r="X573" s="23"/>
      <c r="Y573" s="21"/>
      <c r="Z573" s="21"/>
    </row>
    <row r="574" spans="1:26" x14ac:dyDescent="0.2">
      <c r="A574" t="s">
        <v>825</v>
      </c>
      <c r="B574" t="s">
        <v>824</v>
      </c>
      <c r="C574">
        <v>1</v>
      </c>
      <c r="D574" t="s">
        <v>1138</v>
      </c>
      <c r="E574">
        <v>4</v>
      </c>
      <c r="G574">
        <v>14000</v>
      </c>
      <c r="H574">
        <v>30</v>
      </c>
      <c r="I574" s="20"/>
      <c r="J574" s="21"/>
      <c r="K574" s="21"/>
      <c r="L574" s="21"/>
      <c r="M574" s="21"/>
      <c r="N574" s="21"/>
      <c r="O574" s="21"/>
      <c r="P574" s="21"/>
      <c r="Q574" s="21"/>
      <c r="R574" s="21"/>
      <c r="S574" s="21"/>
      <c r="T574" s="21"/>
      <c r="U574" s="22"/>
      <c r="V574" s="22"/>
      <c r="W574" s="22"/>
      <c r="X574" s="23"/>
      <c r="Y574" s="21"/>
      <c r="Z574" s="21"/>
    </row>
    <row r="575" spans="1:26" x14ac:dyDescent="0.2">
      <c r="A575" t="s">
        <v>1192</v>
      </c>
      <c r="B575" t="s">
        <v>1191</v>
      </c>
      <c r="C575">
        <v>1</v>
      </c>
      <c r="D575" t="s">
        <v>570</v>
      </c>
      <c r="E575">
        <v>5</v>
      </c>
      <c r="G575">
        <v>17000</v>
      </c>
      <c r="H575">
        <v>25</v>
      </c>
      <c r="I575" s="20"/>
      <c r="J575" s="21"/>
      <c r="K575" s="21"/>
      <c r="L575" s="21"/>
      <c r="M575" s="21"/>
      <c r="N575" s="21"/>
      <c r="O575" s="21"/>
      <c r="P575" s="21"/>
      <c r="Q575" s="21"/>
      <c r="R575" s="21"/>
      <c r="S575" s="21"/>
      <c r="T575" s="21"/>
      <c r="U575" s="22"/>
      <c r="V575" s="22"/>
      <c r="W575" s="22"/>
      <c r="X575" s="23"/>
      <c r="Y575" s="21"/>
      <c r="Z575" s="21"/>
    </row>
    <row r="576" spans="1:26" x14ac:dyDescent="0.2">
      <c r="A576" t="s">
        <v>1175</v>
      </c>
      <c r="B576" t="s">
        <v>1174</v>
      </c>
      <c r="C576">
        <v>1</v>
      </c>
      <c r="D576" t="s">
        <v>4</v>
      </c>
      <c r="E576">
        <v>7</v>
      </c>
      <c r="F576" t="s">
        <v>19</v>
      </c>
      <c r="G576">
        <v>21000</v>
      </c>
      <c r="H576">
        <v>30</v>
      </c>
      <c r="I576" s="20"/>
      <c r="J576" s="21"/>
      <c r="K576" s="21"/>
      <c r="L576" s="21"/>
      <c r="M576" s="21"/>
      <c r="N576" s="21"/>
      <c r="O576" s="21"/>
      <c r="P576" s="21"/>
      <c r="Q576" s="21"/>
      <c r="R576" s="21"/>
      <c r="S576" s="21"/>
      <c r="T576" s="21"/>
      <c r="U576" s="22"/>
      <c r="V576" s="22"/>
      <c r="W576" s="22"/>
      <c r="X576" s="23"/>
      <c r="Y576" s="21"/>
      <c r="Z576" s="21"/>
    </row>
    <row r="577" spans="1:26" x14ac:dyDescent="0.2">
      <c r="A577" t="s">
        <v>1163</v>
      </c>
      <c r="B577" t="s">
        <v>1162</v>
      </c>
      <c r="C577">
        <v>1</v>
      </c>
      <c r="D577" t="s">
        <v>489</v>
      </c>
      <c r="E577">
        <v>4</v>
      </c>
      <c r="G577">
        <v>8000</v>
      </c>
      <c r="H577">
        <v>18</v>
      </c>
      <c r="I577" s="20"/>
      <c r="J577" s="21"/>
      <c r="K577" s="21"/>
      <c r="L577" s="21"/>
      <c r="M577" s="21"/>
      <c r="N577" s="21"/>
      <c r="O577" s="21"/>
      <c r="P577" s="21"/>
      <c r="Q577" s="21"/>
      <c r="R577" s="21"/>
      <c r="S577" s="21"/>
      <c r="T577" s="21"/>
      <c r="U577" s="22"/>
      <c r="V577" s="22"/>
      <c r="W577" s="22"/>
      <c r="X577" s="23"/>
      <c r="Y577" s="21"/>
      <c r="Z577" s="21"/>
    </row>
    <row r="578" spans="1:26" x14ac:dyDescent="0.2">
      <c r="A578" t="s">
        <v>888</v>
      </c>
      <c r="B578" t="s">
        <v>887</v>
      </c>
      <c r="C578">
        <v>1</v>
      </c>
      <c r="D578" t="s">
        <v>536</v>
      </c>
      <c r="E578">
        <v>7</v>
      </c>
      <c r="F578" t="s">
        <v>17</v>
      </c>
      <c r="G578">
        <v>14000</v>
      </c>
      <c r="H578">
        <v>24</v>
      </c>
      <c r="I578" s="20"/>
      <c r="J578" s="21"/>
      <c r="K578" s="21"/>
      <c r="L578" s="21"/>
      <c r="M578" s="21"/>
      <c r="N578" s="21"/>
      <c r="O578" s="21"/>
      <c r="P578" s="21"/>
      <c r="Q578" s="21"/>
      <c r="R578" s="21"/>
      <c r="S578" s="21"/>
      <c r="T578" s="21"/>
      <c r="U578" s="22"/>
      <c r="V578" s="22"/>
      <c r="W578" s="22"/>
      <c r="X578" s="23"/>
      <c r="Y578" s="21"/>
      <c r="Z578" s="21"/>
    </row>
    <row r="579" spans="1:26" x14ac:dyDescent="0.2">
      <c r="A579" t="s">
        <v>733</v>
      </c>
      <c r="B579" t="s">
        <v>732</v>
      </c>
      <c r="C579">
        <v>1</v>
      </c>
      <c r="D579" t="s">
        <v>489</v>
      </c>
      <c r="E579">
        <v>3</v>
      </c>
      <c r="G579">
        <v>8000</v>
      </c>
      <c r="H579">
        <v>18</v>
      </c>
      <c r="I579" s="20"/>
      <c r="J579" s="21"/>
      <c r="K579" s="21"/>
      <c r="L579" s="21"/>
      <c r="M579" s="21"/>
      <c r="N579" s="21"/>
      <c r="O579" s="21"/>
      <c r="P579" s="21"/>
      <c r="Q579" s="21"/>
      <c r="R579" s="21"/>
      <c r="S579" s="21"/>
      <c r="T579" s="21"/>
      <c r="U579" s="22"/>
      <c r="V579" s="22"/>
      <c r="W579" s="22"/>
      <c r="X579" s="23"/>
      <c r="Y579" s="21"/>
      <c r="Z579" s="21"/>
    </row>
    <row r="580" spans="1:26" x14ac:dyDescent="0.2">
      <c r="A580" t="s">
        <v>689</v>
      </c>
      <c r="B580" t="s">
        <v>688</v>
      </c>
      <c r="C580">
        <v>1</v>
      </c>
      <c r="D580" t="s">
        <v>1345</v>
      </c>
      <c r="E580">
        <v>2</v>
      </c>
      <c r="G580">
        <v>4000</v>
      </c>
      <c r="H580">
        <v>12</v>
      </c>
      <c r="I580" s="20"/>
      <c r="J580" s="21"/>
      <c r="K580" s="21"/>
      <c r="L580" s="21"/>
      <c r="M580" s="21"/>
      <c r="N580" s="21"/>
      <c r="O580" s="21"/>
      <c r="P580" s="21"/>
      <c r="Q580" s="21"/>
      <c r="R580" s="21"/>
      <c r="S580" s="21"/>
      <c r="T580" s="21"/>
      <c r="U580" s="22"/>
      <c r="V580" s="22"/>
      <c r="W580" s="22"/>
      <c r="X580" s="23"/>
      <c r="Y580" s="21"/>
      <c r="Z580" s="21"/>
    </row>
    <row r="581" spans="1:26" x14ac:dyDescent="0.2">
      <c r="A581" t="s">
        <v>1245</v>
      </c>
      <c r="B581" t="s">
        <v>1244</v>
      </c>
      <c r="C581">
        <v>1</v>
      </c>
      <c r="D581" t="s">
        <v>492</v>
      </c>
      <c r="E581">
        <v>3</v>
      </c>
      <c r="G581">
        <v>13000</v>
      </c>
      <c r="H581">
        <v>18</v>
      </c>
      <c r="I581" s="20"/>
      <c r="J581" s="21"/>
      <c r="K581" s="21"/>
      <c r="L581" s="21"/>
      <c r="M581" s="21"/>
      <c r="N581" s="21"/>
      <c r="O581" s="21"/>
      <c r="P581" s="21"/>
      <c r="Q581" s="21"/>
      <c r="R581" s="21"/>
      <c r="S581" s="21"/>
      <c r="T581" s="21"/>
      <c r="U581" s="22"/>
      <c r="V581" s="22"/>
      <c r="W581" s="22"/>
      <c r="X581" s="23"/>
      <c r="Y581" s="21"/>
      <c r="Z581" s="21"/>
    </row>
    <row r="582" spans="1:26" x14ac:dyDescent="0.2">
      <c r="A582" t="s">
        <v>2767</v>
      </c>
      <c r="B582" t="s">
        <v>2768</v>
      </c>
      <c r="C582">
        <v>1</v>
      </c>
      <c r="D582" t="s">
        <v>492</v>
      </c>
      <c r="E582">
        <v>5</v>
      </c>
      <c r="F582" t="s">
        <v>1273</v>
      </c>
      <c r="G582">
        <v>20000</v>
      </c>
      <c r="H582">
        <v>36</v>
      </c>
      <c r="I582" s="20"/>
      <c r="J582" s="21"/>
      <c r="K582" s="21"/>
      <c r="L582" s="21"/>
      <c r="M582" s="21"/>
      <c r="N582" s="21"/>
      <c r="O582" s="21"/>
      <c r="P582" s="21"/>
      <c r="Q582" s="21"/>
      <c r="R582" s="21"/>
      <c r="S582" s="21"/>
      <c r="T582" s="21"/>
      <c r="U582" s="22"/>
      <c r="V582" s="22"/>
      <c r="W582" s="22"/>
      <c r="X582" s="23"/>
      <c r="Y582" s="21"/>
      <c r="Z582" s="21"/>
    </row>
    <row r="583" spans="1:26" x14ac:dyDescent="0.2">
      <c r="A583" t="s">
        <v>1185</v>
      </c>
      <c r="B583" t="s">
        <v>1184</v>
      </c>
      <c r="C583">
        <v>1</v>
      </c>
      <c r="D583" t="s">
        <v>492</v>
      </c>
      <c r="E583">
        <v>7</v>
      </c>
      <c r="F583" t="s">
        <v>19</v>
      </c>
      <c r="G583">
        <v>17000</v>
      </c>
      <c r="H583">
        <v>30</v>
      </c>
      <c r="I583" s="20"/>
      <c r="J583" s="21"/>
      <c r="K583" s="21"/>
      <c r="L583" s="21"/>
      <c r="M583" s="21"/>
      <c r="N583" s="21"/>
      <c r="O583" s="21"/>
      <c r="P583" s="21"/>
      <c r="Q583" s="21"/>
      <c r="R583" s="21"/>
      <c r="S583" s="21"/>
      <c r="T583" s="21"/>
      <c r="U583" s="22"/>
      <c r="V583" s="22"/>
      <c r="W583" s="22"/>
      <c r="X583" s="23"/>
      <c r="Y583" s="21"/>
      <c r="Z583" s="21"/>
    </row>
    <row r="584" spans="1:26" x14ac:dyDescent="0.2">
      <c r="A584" t="s">
        <v>602</v>
      </c>
      <c r="B584" t="s">
        <v>601</v>
      </c>
      <c r="C584">
        <v>1.1000000000000001</v>
      </c>
      <c r="D584" t="s">
        <v>492</v>
      </c>
      <c r="E584">
        <v>7</v>
      </c>
      <c r="F584" t="s">
        <v>17</v>
      </c>
      <c r="G584">
        <v>20000</v>
      </c>
      <c r="H584">
        <v>36</v>
      </c>
      <c r="I584" s="20"/>
      <c r="J584" s="21"/>
      <c r="K584" s="21"/>
      <c r="L584" s="21"/>
      <c r="M584" s="21"/>
      <c r="N584" s="21"/>
      <c r="O584" s="21"/>
      <c r="P584" s="21"/>
      <c r="Q584" s="21"/>
      <c r="R584" s="21"/>
      <c r="S584" s="21"/>
      <c r="T584" s="21"/>
      <c r="U584" s="22"/>
      <c r="V584" s="22"/>
      <c r="W584" s="22"/>
      <c r="X584" s="23"/>
      <c r="Y584" s="21"/>
      <c r="Z584" s="21"/>
    </row>
    <row r="585" spans="1:26" x14ac:dyDescent="0.2">
      <c r="A585" t="s">
        <v>1372</v>
      </c>
      <c r="B585" t="s">
        <v>1371</v>
      </c>
      <c r="C585">
        <v>1</v>
      </c>
      <c r="D585" t="s">
        <v>536</v>
      </c>
      <c r="E585">
        <v>6</v>
      </c>
      <c r="F585" t="s">
        <v>17</v>
      </c>
      <c r="G585">
        <v>15000</v>
      </c>
      <c r="H585">
        <v>24</v>
      </c>
      <c r="I585" s="20"/>
      <c r="J585" s="21"/>
      <c r="K585" s="21"/>
      <c r="L585" s="21"/>
      <c r="M585" s="21"/>
      <c r="N585" s="21"/>
      <c r="O585" s="21"/>
      <c r="P585" s="21"/>
      <c r="Q585" s="21"/>
      <c r="R585" s="21"/>
      <c r="S585" s="21"/>
      <c r="T585" s="21"/>
      <c r="U585" s="22"/>
      <c r="V585" s="22"/>
      <c r="W585" s="22"/>
      <c r="X585" s="23"/>
      <c r="Y585" s="21"/>
      <c r="Z585" s="21"/>
    </row>
    <row r="586" spans="1:26" x14ac:dyDescent="0.2">
      <c r="A586" t="s">
        <v>1181</v>
      </c>
      <c r="B586" t="s">
        <v>1180</v>
      </c>
      <c r="C586">
        <v>1.1000000000000001</v>
      </c>
      <c r="D586" t="s">
        <v>492</v>
      </c>
      <c r="E586">
        <v>6</v>
      </c>
      <c r="F586" t="s">
        <v>17</v>
      </c>
      <c r="G586">
        <v>7000</v>
      </c>
      <c r="H586">
        <v>18</v>
      </c>
      <c r="I586" s="20"/>
      <c r="J586" s="21"/>
      <c r="K586" s="21"/>
      <c r="L586" s="21"/>
      <c r="M586" s="21"/>
      <c r="N586" s="21"/>
      <c r="O586" s="21"/>
      <c r="P586" s="21"/>
      <c r="Q586" s="21"/>
      <c r="R586" s="21"/>
      <c r="S586" s="21"/>
      <c r="T586" s="21"/>
      <c r="U586" s="22"/>
      <c r="V586" s="22"/>
      <c r="W586" s="22"/>
      <c r="X586" s="23"/>
      <c r="Y586" s="21"/>
      <c r="Z586" s="21"/>
    </row>
    <row r="587" spans="1:26" x14ac:dyDescent="0.2">
      <c r="A587" t="s">
        <v>1248</v>
      </c>
      <c r="B587" t="s">
        <v>1247</v>
      </c>
      <c r="C587">
        <v>1</v>
      </c>
      <c r="D587" t="s">
        <v>492</v>
      </c>
      <c r="E587">
        <v>3</v>
      </c>
      <c r="G587">
        <v>5000</v>
      </c>
      <c r="H587">
        <v>15</v>
      </c>
      <c r="I587" s="20"/>
      <c r="J587" s="21"/>
      <c r="K587" s="21"/>
      <c r="L587" s="21"/>
      <c r="M587" s="21"/>
      <c r="N587" s="21"/>
      <c r="O587" s="21"/>
      <c r="P587" s="21"/>
      <c r="Q587" s="21"/>
      <c r="R587" s="21"/>
      <c r="S587" s="21"/>
      <c r="T587" s="21"/>
      <c r="U587" s="22"/>
      <c r="V587" s="22"/>
      <c r="W587" s="22"/>
      <c r="X587" s="23"/>
      <c r="Y587" s="21"/>
      <c r="Z587" s="21"/>
    </row>
    <row r="588" spans="1:26" x14ac:dyDescent="0.2">
      <c r="A588" t="s">
        <v>27</v>
      </c>
      <c r="B588" t="s">
        <v>26</v>
      </c>
      <c r="C588">
        <v>1.1000000000000001</v>
      </c>
      <c r="D588" t="s">
        <v>4</v>
      </c>
      <c r="E588">
        <v>2</v>
      </c>
      <c r="F588" t="s">
        <v>1273</v>
      </c>
      <c r="G588">
        <v>6000</v>
      </c>
      <c r="H588">
        <v>18</v>
      </c>
      <c r="I588" s="20"/>
      <c r="J588" s="21"/>
      <c r="K588" s="21"/>
      <c r="L588" s="21"/>
      <c r="M588" s="21"/>
      <c r="N588" s="21"/>
      <c r="O588" s="21"/>
      <c r="P588" s="21"/>
      <c r="Q588" s="21"/>
      <c r="R588" s="21"/>
      <c r="S588" s="21"/>
      <c r="T588" s="21"/>
      <c r="U588" s="22"/>
      <c r="V588" s="22"/>
      <c r="W588" s="22"/>
      <c r="X588" s="23"/>
      <c r="Y588" s="21"/>
      <c r="Z588" s="21"/>
    </row>
    <row r="589" spans="1:26" x14ac:dyDescent="0.2">
      <c r="A589" t="s">
        <v>8</v>
      </c>
      <c r="B589" t="s">
        <v>7</v>
      </c>
      <c r="C589">
        <v>1</v>
      </c>
      <c r="D589" t="s">
        <v>4</v>
      </c>
      <c r="E589">
        <v>2</v>
      </c>
      <c r="G589">
        <v>5000</v>
      </c>
      <c r="H589">
        <v>12</v>
      </c>
      <c r="I589" s="20"/>
      <c r="J589" s="21"/>
      <c r="K589" s="21"/>
      <c r="L589" s="21"/>
      <c r="M589" s="21"/>
      <c r="N589" s="21"/>
      <c r="O589" s="21"/>
      <c r="P589" s="21"/>
      <c r="Q589" s="21"/>
      <c r="R589" s="21"/>
      <c r="S589" s="21"/>
      <c r="T589" s="21"/>
      <c r="U589" s="22"/>
      <c r="V589" s="22"/>
      <c r="W589" s="22"/>
      <c r="X589" s="23"/>
      <c r="Y589" s="21"/>
      <c r="Z589" s="21"/>
    </row>
    <row r="590" spans="1:26" x14ac:dyDescent="0.2">
      <c r="A590" t="s">
        <v>580</v>
      </c>
      <c r="B590" t="s">
        <v>579</v>
      </c>
      <c r="C590">
        <v>1</v>
      </c>
      <c r="D590" t="s">
        <v>517</v>
      </c>
      <c r="E590">
        <v>3</v>
      </c>
      <c r="G590">
        <v>11000</v>
      </c>
      <c r="H590">
        <v>24</v>
      </c>
      <c r="I590" s="20"/>
      <c r="J590" s="21"/>
      <c r="K590" s="21"/>
      <c r="L590" s="21"/>
      <c r="M590" s="21"/>
      <c r="N590" s="21"/>
      <c r="O590" s="21"/>
      <c r="P590" s="21"/>
      <c r="Q590" s="21"/>
      <c r="R590" s="21"/>
      <c r="S590" s="21"/>
      <c r="T590" s="21"/>
      <c r="U590" s="22"/>
      <c r="V590" s="22"/>
      <c r="W590" s="22"/>
      <c r="X590" s="23"/>
      <c r="Y590" s="21"/>
      <c r="Z590" s="21"/>
    </row>
    <row r="591" spans="1:26" x14ac:dyDescent="0.2">
      <c r="A591" t="s">
        <v>1149</v>
      </c>
      <c r="B591" t="s">
        <v>1148</v>
      </c>
      <c r="C591">
        <v>1</v>
      </c>
      <c r="D591" t="s">
        <v>517</v>
      </c>
      <c r="E591">
        <v>7</v>
      </c>
      <c r="F591" t="s">
        <v>17</v>
      </c>
      <c r="G591">
        <v>21000</v>
      </c>
      <c r="H591">
        <v>18</v>
      </c>
      <c r="I591" s="20"/>
      <c r="J591" s="21"/>
      <c r="K591" s="21"/>
      <c r="L591" s="21"/>
      <c r="M591" s="21"/>
      <c r="N591" s="21"/>
      <c r="O591" s="21"/>
      <c r="P591" s="21"/>
      <c r="Q591" s="21"/>
      <c r="R591" s="21"/>
      <c r="S591" s="21"/>
      <c r="T591" s="21"/>
      <c r="U591" s="22"/>
      <c r="V591" s="22"/>
      <c r="W591" s="22"/>
      <c r="X591" s="23"/>
      <c r="Y591" s="21"/>
      <c r="Z591" s="21"/>
    </row>
    <row r="592" spans="1:26" x14ac:dyDescent="0.2">
      <c r="A592" t="s">
        <v>1197</v>
      </c>
      <c r="B592" t="s">
        <v>1196</v>
      </c>
      <c r="C592">
        <v>1</v>
      </c>
      <c r="D592" t="s">
        <v>517</v>
      </c>
      <c r="E592">
        <v>6</v>
      </c>
      <c r="F592" t="s">
        <v>17</v>
      </c>
      <c r="G592">
        <v>11000</v>
      </c>
      <c r="H592">
        <v>18</v>
      </c>
      <c r="I592" s="20"/>
      <c r="J592" s="21"/>
      <c r="K592" s="21"/>
      <c r="L592" s="21"/>
      <c r="M592" s="21"/>
      <c r="N592" s="21"/>
      <c r="O592" s="21"/>
      <c r="P592" s="21"/>
      <c r="Q592" s="21"/>
      <c r="R592" s="21"/>
      <c r="S592" s="21"/>
      <c r="T592" s="21"/>
      <c r="U592" s="22"/>
      <c r="V592" s="22"/>
      <c r="W592" s="22"/>
      <c r="X592" s="23"/>
      <c r="Y592" s="21"/>
      <c r="Z592" s="21"/>
    </row>
    <row r="593" spans="1:26" x14ac:dyDescent="0.2">
      <c r="A593" t="s">
        <v>1254</v>
      </c>
      <c r="B593" t="s">
        <v>1253</v>
      </c>
      <c r="C593">
        <v>1</v>
      </c>
      <c r="D593" t="s">
        <v>517</v>
      </c>
      <c r="E593">
        <v>7</v>
      </c>
      <c r="F593" t="s">
        <v>17</v>
      </c>
      <c r="G593">
        <v>12000</v>
      </c>
      <c r="H593">
        <v>36</v>
      </c>
      <c r="I593" s="20"/>
      <c r="J593" s="21"/>
      <c r="K593" s="21"/>
      <c r="L593" s="21"/>
      <c r="M593" s="21"/>
      <c r="N593" s="21"/>
      <c r="O593" s="21"/>
      <c r="P593" s="21"/>
      <c r="Q593" s="21"/>
      <c r="R593" s="21"/>
      <c r="S593" s="21"/>
      <c r="T593" s="21"/>
      <c r="U593" s="22"/>
      <c r="V593" s="22"/>
      <c r="W593" s="22"/>
      <c r="X593" s="23"/>
      <c r="Y593" s="21"/>
      <c r="Z593" s="21"/>
    </row>
    <row r="594" spans="1:26" x14ac:dyDescent="0.2">
      <c r="A594" t="s">
        <v>1190</v>
      </c>
      <c r="B594" t="s">
        <v>1189</v>
      </c>
      <c r="C594">
        <v>1</v>
      </c>
      <c r="D594" t="s">
        <v>481</v>
      </c>
      <c r="E594">
        <v>7</v>
      </c>
      <c r="F594" t="s">
        <v>17</v>
      </c>
      <c r="G594">
        <v>20000</v>
      </c>
      <c r="H594">
        <v>36</v>
      </c>
      <c r="I594" s="20"/>
      <c r="J594" s="21"/>
      <c r="K594" s="21"/>
      <c r="L594" s="21"/>
      <c r="M594" s="21"/>
      <c r="N594" s="21"/>
      <c r="O594" s="21"/>
      <c r="P594" s="21"/>
      <c r="Q594" s="21"/>
      <c r="R594" s="21"/>
      <c r="S594" s="21"/>
      <c r="T594" s="21"/>
      <c r="U594" s="22"/>
      <c r="V594" s="22"/>
      <c r="W594" s="22"/>
      <c r="X594" s="23"/>
      <c r="Y594" s="21"/>
      <c r="Z594" s="21"/>
    </row>
    <row r="595" spans="1:26" x14ac:dyDescent="0.2">
      <c r="A595" t="s">
        <v>1103</v>
      </c>
      <c r="B595" t="s">
        <v>1373</v>
      </c>
      <c r="C595">
        <v>1</v>
      </c>
      <c r="D595" t="s">
        <v>481</v>
      </c>
      <c r="E595">
        <v>3</v>
      </c>
      <c r="G595">
        <v>4500</v>
      </c>
      <c r="H595">
        <v>18</v>
      </c>
      <c r="I595" s="20"/>
      <c r="J595" s="21"/>
      <c r="K595" s="21"/>
      <c r="L595" s="21"/>
      <c r="M595" s="21"/>
      <c r="N595" s="21"/>
      <c r="O595" s="21"/>
      <c r="P595" s="21"/>
      <c r="Q595" s="21"/>
      <c r="R595" s="21"/>
      <c r="S595" s="21"/>
      <c r="T595" s="21"/>
      <c r="U595" s="22"/>
      <c r="V595" s="22"/>
      <c r="W595" s="22"/>
      <c r="X595" s="23"/>
      <c r="Y595" s="21"/>
      <c r="Z595" s="21"/>
    </row>
    <row r="596" spans="1:26" x14ac:dyDescent="0.2">
      <c r="A596" t="s">
        <v>1205</v>
      </c>
      <c r="B596" t="s">
        <v>1204</v>
      </c>
      <c r="C596">
        <v>1</v>
      </c>
      <c r="D596" t="s">
        <v>467</v>
      </c>
      <c r="E596">
        <v>2</v>
      </c>
      <c r="G596">
        <v>3500</v>
      </c>
      <c r="H596">
        <v>12</v>
      </c>
      <c r="I596" s="20"/>
      <c r="J596" s="21"/>
      <c r="K596" s="21"/>
      <c r="L596" s="21"/>
      <c r="M596" s="21"/>
      <c r="N596" s="21"/>
      <c r="O596" s="21"/>
      <c r="P596" s="21"/>
      <c r="Q596" s="21"/>
      <c r="R596" s="21"/>
      <c r="S596" s="21"/>
      <c r="T596" s="21"/>
      <c r="U596" s="22"/>
      <c r="V596" s="22"/>
      <c r="W596" s="22"/>
      <c r="X596" s="23"/>
      <c r="Y596" s="21"/>
      <c r="Z596" s="21"/>
    </row>
    <row r="597" spans="1:26" x14ac:dyDescent="0.2">
      <c r="A597" t="s">
        <v>1199</v>
      </c>
      <c r="B597" t="s">
        <v>1198</v>
      </c>
      <c r="C597">
        <v>1</v>
      </c>
      <c r="D597" t="s">
        <v>467</v>
      </c>
      <c r="E597">
        <v>2</v>
      </c>
      <c r="G597">
        <v>3500</v>
      </c>
      <c r="H597">
        <v>12</v>
      </c>
      <c r="I597" s="20"/>
      <c r="J597" s="21"/>
      <c r="K597" s="21"/>
      <c r="L597" s="21"/>
      <c r="M597" s="21"/>
      <c r="N597" s="21"/>
      <c r="O597" s="21"/>
      <c r="P597" s="21"/>
      <c r="Q597" s="21"/>
      <c r="R597" s="21"/>
      <c r="S597" s="21"/>
      <c r="T597" s="21"/>
      <c r="U597" s="22"/>
      <c r="V597" s="22"/>
      <c r="W597" s="22"/>
      <c r="X597" s="23"/>
      <c r="Y597" s="21"/>
      <c r="Z597" s="21"/>
    </row>
    <row r="598" spans="1:26" x14ac:dyDescent="0.2">
      <c r="A598" t="s">
        <v>12</v>
      </c>
      <c r="B598" t="s">
        <v>11</v>
      </c>
      <c r="C598">
        <v>1</v>
      </c>
      <c r="D598" t="s">
        <v>4</v>
      </c>
      <c r="E598">
        <v>3</v>
      </c>
      <c r="G598">
        <v>11000</v>
      </c>
      <c r="H598">
        <v>24</v>
      </c>
      <c r="I598" s="20"/>
      <c r="J598" s="21"/>
      <c r="K598" s="21"/>
      <c r="L598" s="21"/>
      <c r="M598" s="21"/>
      <c r="N598" s="21"/>
      <c r="O598" s="21"/>
      <c r="P598" s="21"/>
      <c r="Q598" s="21"/>
      <c r="R598" s="21"/>
      <c r="S598" s="21"/>
      <c r="T598" s="21"/>
      <c r="U598" s="22"/>
      <c r="V598" s="22"/>
      <c r="W598" s="22"/>
      <c r="X598" s="23"/>
      <c r="Y598" s="21"/>
      <c r="Z598" s="21"/>
    </row>
    <row r="599" spans="1:26" x14ac:dyDescent="0.2">
      <c r="A599" t="s">
        <v>1172</v>
      </c>
      <c r="B599" t="s">
        <v>1171</v>
      </c>
      <c r="C599">
        <v>1</v>
      </c>
      <c r="D599" t="s">
        <v>517</v>
      </c>
      <c r="E599">
        <v>4</v>
      </c>
      <c r="G599">
        <v>27000</v>
      </c>
      <c r="H599">
        <v>36</v>
      </c>
      <c r="I599" s="20"/>
      <c r="J599" s="21"/>
      <c r="K599" s="21"/>
      <c r="L599" s="21"/>
      <c r="M599" s="21"/>
      <c r="N599" s="21"/>
      <c r="O599" s="21"/>
      <c r="P599" s="21"/>
      <c r="Q599" s="21"/>
      <c r="R599" s="21"/>
      <c r="S599" s="21"/>
      <c r="T599" s="21"/>
      <c r="U599" s="22"/>
      <c r="V599" s="22"/>
      <c r="W599" s="22"/>
      <c r="X599" s="23"/>
      <c r="Y599" s="21"/>
      <c r="Z599" s="21"/>
    </row>
    <row r="600" spans="1:26" x14ac:dyDescent="0.2">
      <c r="A600" t="s">
        <v>1294</v>
      </c>
      <c r="B600" t="s">
        <v>1293</v>
      </c>
      <c r="C600">
        <v>1</v>
      </c>
      <c r="D600" t="s">
        <v>517</v>
      </c>
      <c r="E600">
        <v>3</v>
      </c>
      <c r="F600" t="s">
        <v>1273</v>
      </c>
      <c r="G600">
        <v>19000</v>
      </c>
      <c r="H600">
        <v>21</v>
      </c>
      <c r="I600" s="20"/>
      <c r="J600" s="21"/>
      <c r="K600" s="21"/>
      <c r="L600" s="21"/>
      <c r="M600" s="21"/>
      <c r="N600" s="21"/>
      <c r="O600" s="21"/>
      <c r="P600" s="21"/>
      <c r="Q600" s="21"/>
      <c r="R600" s="21"/>
      <c r="S600" s="21"/>
      <c r="T600" s="21"/>
      <c r="U600" s="22"/>
      <c r="V600" s="22"/>
      <c r="W600" s="22"/>
      <c r="X600" s="23"/>
      <c r="Y600" s="21"/>
      <c r="Z600" s="21"/>
    </row>
    <row r="601" spans="1:26" x14ac:dyDescent="0.2">
      <c r="A601" t="s">
        <v>2804</v>
      </c>
      <c r="B601" t="s">
        <v>2805</v>
      </c>
      <c r="C601">
        <v>1</v>
      </c>
      <c r="D601" t="s">
        <v>517</v>
      </c>
      <c r="E601">
        <v>3</v>
      </c>
      <c r="F601" t="s">
        <v>1273</v>
      </c>
      <c r="G601">
        <v>23000</v>
      </c>
      <c r="H601">
        <v>30</v>
      </c>
      <c r="I601" s="20"/>
      <c r="J601" s="21"/>
      <c r="K601" s="21"/>
      <c r="L601" s="21"/>
      <c r="M601" s="21"/>
      <c r="N601" s="21"/>
      <c r="O601" s="21"/>
      <c r="P601" s="21"/>
      <c r="Q601" s="21"/>
      <c r="R601" s="21"/>
      <c r="S601" s="21"/>
      <c r="T601" s="21"/>
      <c r="U601" s="22"/>
      <c r="V601" s="22"/>
      <c r="W601" s="22"/>
      <c r="X601" s="23"/>
      <c r="Y601" s="21"/>
      <c r="Z601" s="21"/>
    </row>
    <row r="602" spans="1:26" x14ac:dyDescent="0.2">
      <c r="A602" t="s">
        <v>1207</v>
      </c>
      <c r="B602" t="s">
        <v>1206</v>
      </c>
      <c r="C602">
        <v>1</v>
      </c>
      <c r="D602" t="s">
        <v>517</v>
      </c>
      <c r="E602">
        <v>3</v>
      </c>
      <c r="G602">
        <v>14000</v>
      </c>
      <c r="H602">
        <v>24</v>
      </c>
      <c r="I602" s="20"/>
      <c r="J602" s="21"/>
      <c r="K602" s="21"/>
      <c r="L602" s="21"/>
      <c r="M602" s="21"/>
      <c r="N602" s="21"/>
      <c r="O602" s="21"/>
      <c r="P602" s="21"/>
      <c r="Q602" s="21"/>
      <c r="R602" s="21"/>
      <c r="S602" s="21"/>
      <c r="T602" s="21"/>
      <c r="U602" s="22"/>
      <c r="V602" s="22"/>
      <c r="W602" s="22"/>
      <c r="X602" s="23"/>
      <c r="Y602" s="21"/>
      <c r="Z602" s="21"/>
    </row>
    <row r="603" spans="1:26" x14ac:dyDescent="0.2">
      <c r="A603" t="s">
        <v>1203</v>
      </c>
      <c r="B603" t="s">
        <v>1202</v>
      </c>
      <c r="C603">
        <v>1</v>
      </c>
      <c r="D603" t="s">
        <v>497</v>
      </c>
      <c r="E603">
        <v>4</v>
      </c>
      <c r="G603">
        <v>14000</v>
      </c>
      <c r="H603">
        <v>30</v>
      </c>
      <c r="I603" s="20"/>
      <c r="J603" s="21"/>
      <c r="K603" s="21"/>
      <c r="L603" s="21"/>
      <c r="M603" s="21"/>
      <c r="N603" s="21"/>
      <c r="O603" s="21"/>
      <c r="P603" s="21"/>
      <c r="Q603" s="21"/>
      <c r="R603" s="21"/>
      <c r="S603" s="21"/>
      <c r="T603" s="21"/>
      <c r="U603" s="22"/>
      <c r="V603" s="22"/>
      <c r="W603" s="22"/>
      <c r="X603" s="23"/>
      <c r="Y603" s="21"/>
      <c r="Z603" s="21"/>
    </row>
    <row r="604" spans="1:26" x14ac:dyDescent="0.2">
      <c r="A604" t="s">
        <v>1220</v>
      </c>
      <c r="B604" t="s">
        <v>1219</v>
      </c>
      <c r="C604">
        <v>1</v>
      </c>
      <c r="D604" t="s">
        <v>497</v>
      </c>
      <c r="E604">
        <v>6</v>
      </c>
      <c r="F604" t="s">
        <v>19</v>
      </c>
      <c r="G604">
        <v>22000</v>
      </c>
      <c r="H604">
        <v>36</v>
      </c>
      <c r="I604" s="20"/>
      <c r="J604" s="21"/>
      <c r="K604" s="21"/>
      <c r="L604" s="21"/>
      <c r="M604" s="21"/>
      <c r="N604" s="21"/>
      <c r="O604" s="21"/>
      <c r="P604" s="21"/>
      <c r="Q604" s="21"/>
      <c r="R604" s="21"/>
      <c r="S604" s="21"/>
      <c r="T604" s="21"/>
      <c r="U604" s="22"/>
      <c r="V604" s="22"/>
      <c r="W604" s="22"/>
      <c r="X604" s="23"/>
      <c r="Y604" s="21"/>
      <c r="Z604" s="21"/>
    </row>
    <row r="605" spans="1:26" x14ac:dyDescent="0.2">
      <c r="A605" t="s">
        <v>1265</v>
      </c>
      <c r="B605" t="s">
        <v>1264</v>
      </c>
      <c r="C605">
        <v>1.1000000000000001</v>
      </c>
      <c r="D605" t="s">
        <v>497</v>
      </c>
      <c r="E605">
        <v>6</v>
      </c>
      <c r="F605" t="s">
        <v>19</v>
      </c>
      <c r="G605">
        <v>22000</v>
      </c>
      <c r="H605">
        <v>36</v>
      </c>
      <c r="I605" s="20"/>
      <c r="J605" s="21"/>
      <c r="K605" s="21"/>
      <c r="L605" s="21"/>
      <c r="M605" s="21"/>
      <c r="N605" s="21"/>
      <c r="O605" s="21"/>
      <c r="P605" s="21"/>
      <c r="Q605" s="21"/>
      <c r="R605" s="21"/>
      <c r="S605" s="21"/>
      <c r="T605" s="21"/>
      <c r="U605" s="22"/>
      <c r="V605" s="22"/>
      <c r="W605" s="22"/>
      <c r="X605" s="23"/>
      <c r="Y605" s="21"/>
      <c r="Z605" s="21"/>
    </row>
    <row r="606" spans="1:26" x14ac:dyDescent="0.2">
      <c r="A606" t="s">
        <v>1217</v>
      </c>
      <c r="B606" t="s">
        <v>1216</v>
      </c>
      <c r="C606">
        <v>1</v>
      </c>
      <c r="D606" t="s">
        <v>497</v>
      </c>
      <c r="E606">
        <v>5</v>
      </c>
      <c r="G606">
        <v>17000</v>
      </c>
      <c r="H606">
        <v>36</v>
      </c>
      <c r="I606" s="20"/>
      <c r="J606" s="21"/>
      <c r="K606" s="21"/>
      <c r="L606" s="21"/>
      <c r="M606" s="21"/>
      <c r="N606" s="21"/>
      <c r="O606" s="21"/>
      <c r="P606" s="21"/>
      <c r="Q606" s="21"/>
      <c r="R606" s="21"/>
      <c r="S606" s="21"/>
      <c r="T606" s="21"/>
      <c r="U606" s="22"/>
      <c r="V606" s="22"/>
      <c r="W606" s="22"/>
      <c r="X606" s="23"/>
      <c r="Y606" s="21"/>
      <c r="Z606" s="21"/>
    </row>
    <row r="607" spans="1:26" x14ac:dyDescent="0.2">
      <c r="A607" t="s">
        <v>810</v>
      </c>
      <c r="B607" t="s">
        <v>809</v>
      </c>
      <c r="C607">
        <v>1.1000000000000001</v>
      </c>
      <c r="D607" t="s">
        <v>517</v>
      </c>
      <c r="E607">
        <v>3</v>
      </c>
      <c r="F607" t="s">
        <v>1273</v>
      </c>
      <c r="G607">
        <v>11000</v>
      </c>
      <c r="H607">
        <v>18</v>
      </c>
      <c r="I607" s="20"/>
      <c r="J607" s="21"/>
      <c r="K607" s="21"/>
      <c r="L607" s="21"/>
      <c r="M607" s="21"/>
      <c r="N607" s="21"/>
      <c r="O607" s="21"/>
      <c r="P607" s="21"/>
      <c r="Q607" s="21"/>
      <c r="R607" s="21"/>
      <c r="S607" s="21"/>
      <c r="T607" s="21"/>
      <c r="U607" s="22"/>
      <c r="V607" s="22"/>
      <c r="W607" s="22"/>
      <c r="X607" s="23"/>
      <c r="Y607" s="21"/>
      <c r="Z607" s="21"/>
    </row>
    <row r="608" spans="1:26" x14ac:dyDescent="0.2">
      <c r="A608" t="s">
        <v>627</v>
      </c>
      <c r="B608" t="s">
        <v>626</v>
      </c>
      <c r="C608">
        <v>1.2</v>
      </c>
      <c r="D608" t="s">
        <v>497</v>
      </c>
      <c r="E608">
        <v>4</v>
      </c>
      <c r="G608">
        <v>9000</v>
      </c>
      <c r="H608">
        <v>26</v>
      </c>
      <c r="I608" s="20"/>
      <c r="J608" s="21"/>
      <c r="K608" s="21"/>
      <c r="L608" s="21"/>
      <c r="M608" s="21"/>
      <c r="N608" s="21"/>
      <c r="O608" s="21"/>
      <c r="P608" s="21"/>
      <c r="Q608" s="21"/>
      <c r="R608" s="21"/>
      <c r="S608" s="21"/>
      <c r="T608" s="21"/>
      <c r="U608" s="22"/>
      <c r="V608" s="22"/>
      <c r="W608" s="22"/>
      <c r="X608" s="23"/>
      <c r="Y608" s="21"/>
      <c r="Z608" s="21"/>
    </row>
    <row r="609" spans="1:26" x14ac:dyDescent="0.2">
      <c r="A609" t="s">
        <v>1147</v>
      </c>
      <c r="B609" t="s">
        <v>1146</v>
      </c>
      <c r="C609">
        <v>1.1000000000000001</v>
      </c>
      <c r="D609" t="s">
        <v>570</v>
      </c>
      <c r="E609">
        <v>4</v>
      </c>
      <c r="G609">
        <v>8000</v>
      </c>
      <c r="H609">
        <v>24</v>
      </c>
      <c r="I609" s="20"/>
      <c r="J609" s="21"/>
      <c r="K609" s="21"/>
      <c r="L609" s="21"/>
      <c r="M609" s="21"/>
      <c r="N609" s="21"/>
      <c r="O609" s="21"/>
      <c r="P609" s="21"/>
      <c r="Q609" s="21"/>
      <c r="R609" s="21"/>
      <c r="S609" s="21"/>
      <c r="T609" s="21"/>
      <c r="U609" s="22"/>
      <c r="V609" s="22"/>
      <c r="W609" s="22"/>
      <c r="X609" s="23"/>
      <c r="Y609" s="21"/>
      <c r="Z609" s="21"/>
    </row>
    <row r="610" spans="1:26" x14ac:dyDescent="0.2">
      <c r="A610" t="s">
        <v>1151</v>
      </c>
      <c r="B610" t="s">
        <v>1150</v>
      </c>
      <c r="C610">
        <v>1</v>
      </c>
      <c r="D610" t="s">
        <v>517</v>
      </c>
      <c r="E610">
        <v>5</v>
      </c>
      <c r="G610">
        <v>14000</v>
      </c>
      <c r="H610">
        <v>24</v>
      </c>
      <c r="I610" s="20"/>
      <c r="J610" s="21"/>
      <c r="K610" s="21"/>
      <c r="L610" s="21"/>
      <c r="M610" s="21"/>
      <c r="N610" s="21"/>
      <c r="O610" s="21"/>
      <c r="P610" s="21"/>
      <c r="Q610" s="21"/>
      <c r="R610" s="21"/>
      <c r="S610" s="21"/>
      <c r="T610" s="21"/>
      <c r="U610" s="22"/>
      <c r="V610" s="22"/>
      <c r="W610" s="22"/>
      <c r="X610" s="23"/>
      <c r="Y610" s="21"/>
      <c r="Z610" s="21"/>
    </row>
    <row r="611" spans="1:26" x14ac:dyDescent="0.2">
      <c r="A611" t="s">
        <v>1170</v>
      </c>
      <c r="B611" t="s">
        <v>1169</v>
      </c>
      <c r="C611">
        <v>1</v>
      </c>
      <c r="D611" t="s">
        <v>536</v>
      </c>
      <c r="E611">
        <v>4</v>
      </c>
      <c r="G611">
        <v>14000</v>
      </c>
      <c r="H611">
        <v>36</v>
      </c>
      <c r="I611" s="20"/>
      <c r="J611" s="21"/>
      <c r="K611" s="21"/>
      <c r="L611" s="21"/>
      <c r="M611" s="21"/>
      <c r="N611" s="21"/>
      <c r="O611" s="21"/>
      <c r="P611" s="21"/>
      <c r="Q611" s="21"/>
      <c r="R611" s="21"/>
      <c r="S611" s="21"/>
      <c r="T611" s="21"/>
      <c r="U611" s="22"/>
      <c r="V611" s="22"/>
      <c r="W611" s="22"/>
      <c r="X611" s="23"/>
      <c r="Y611" s="21"/>
      <c r="Z611" s="21"/>
    </row>
    <row r="612" spans="1:26" x14ac:dyDescent="0.2">
      <c r="A612" t="s">
        <v>1179</v>
      </c>
      <c r="B612" t="s">
        <v>1178</v>
      </c>
      <c r="C612">
        <v>1</v>
      </c>
      <c r="D612" t="s">
        <v>1138</v>
      </c>
      <c r="E612">
        <v>4</v>
      </c>
      <c r="G612">
        <v>12000</v>
      </c>
      <c r="H612">
        <v>24</v>
      </c>
      <c r="I612" s="20"/>
      <c r="J612" s="21"/>
      <c r="K612" s="21"/>
      <c r="L612" s="21"/>
      <c r="M612" s="21"/>
      <c r="N612" s="21"/>
      <c r="O612" s="21"/>
      <c r="P612" s="21"/>
      <c r="Q612" s="21"/>
      <c r="R612" s="21"/>
      <c r="S612" s="21"/>
      <c r="T612" s="21"/>
      <c r="U612" s="22"/>
      <c r="V612" s="22"/>
      <c r="W612" s="22"/>
      <c r="X612" s="23"/>
      <c r="Y612" s="21"/>
      <c r="Z612" s="21"/>
    </row>
    <row r="613" spans="1:26" x14ac:dyDescent="0.2">
      <c r="A613" t="s">
        <v>1250</v>
      </c>
      <c r="B613" t="s">
        <v>1249</v>
      </c>
      <c r="C613">
        <v>1</v>
      </c>
      <c r="D613" t="s">
        <v>497</v>
      </c>
      <c r="E613">
        <v>2</v>
      </c>
      <c r="G613">
        <v>5000</v>
      </c>
      <c r="H613">
        <v>18</v>
      </c>
      <c r="I613" s="20"/>
      <c r="J613" s="21"/>
      <c r="K613" s="21"/>
      <c r="L613" s="21"/>
      <c r="M613" s="21"/>
      <c r="N613" s="21"/>
      <c r="O613" s="21"/>
      <c r="P613" s="21"/>
      <c r="Q613" s="21"/>
      <c r="R613" s="21"/>
      <c r="S613" s="21"/>
      <c r="T613" s="21"/>
      <c r="U613" s="22"/>
      <c r="V613" s="22"/>
      <c r="W613" s="22"/>
      <c r="X613" s="23"/>
      <c r="Y613" s="21"/>
      <c r="Z613" s="21"/>
    </row>
    <row r="614" spans="1:26" x14ac:dyDescent="0.2">
      <c r="A614" t="s">
        <v>1252</v>
      </c>
      <c r="B614" t="s">
        <v>1251</v>
      </c>
      <c r="C614">
        <v>1</v>
      </c>
      <c r="D614" t="s">
        <v>497</v>
      </c>
      <c r="E614">
        <v>3</v>
      </c>
      <c r="G614">
        <v>5000</v>
      </c>
      <c r="H614">
        <v>18</v>
      </c>
      <c r="I614" s="20"/>
      <c r="J614" s="21"/>
      <c r="K614" s="21"/>
      <c r="L614" s="21"/>
      <c r="M614" s="21"/>
      <c r="N614" s="21"/>
      <c r="O614" s="21"/>
      <c r="P614" s="21"/>
      <c r="Q614" s="21"/>
      <c r="R614" s="21"/>
      <c r="S614" s="21"/>
      <c r="T614" s="21"/>
      <c r="U614" s="22"/>
      <c r="V614" s="22"/>
      <c r="W614" s="22"/>
      <c r="X614" s="23"/>
      <c r="Y614" s="21"/>
      <c r="Z614" s="21"/>
    </row>
    <row r="615" spans="1:26" x14ac:dyDescent="0.2">
      <c r="A615" t="s">
        <v>1212</v>
      </c>
      <c r="B615" t="s">
        <v>1211</v>
      </c>
      <c r="C615">
        <v>1</v>
      </c>
      <c r="D615" t="s">
        <v>517</v>
      </c>
      <c r="E615">
        <v>5</v>
      </c>
      <c r="G615">
        <v>18000</v>
      </c>
      <c r="H615">
        <v>24</v>
      </c>
      <c r="I615" s="20"/>
      <c r="J615" s="21"/>
      <c r="K615" s="21"/>
      <c r="L615" s="21"/>
      <c r="M615" s="21"/>
      <c r="N615" s="21"/>
      <c r="O615" s="21"/>
      <c r="P615" s="21"/>
      <c r="Q615" s="21"/>
      <c r="R615" s="21"/>
      <c r="S615" s="21"/>
      <c r="T615" s="21"/>
      <c r="U615" s="22"/>
      <c r="V615" s="22"/>
      <c r="W615" s="22"/>
      <c r="X615" s="23"/>
      <c r="Y615" s="21"/>
      <c r="Z615" s="21"/>
    </row>
    <row r="616" spans="1:26" x14ac:dyDescent="0.2">
      <c r="A616" t="s">
        <v>1329</v>
      </c>
      <c r="B616" t="s">
        <v>1328</v>
      </c>
      <c r="C616">
        <v>1.1000000000000001</v>
      </c>
      <c r="D616" t="s">
        <v>497</v>
      </c>
      <c r="E616">
        <v>2</v>
      </c>
      <c r="G616">
        <v>5000</v>
      </c>
      <c r="H616">
        <v>12</v>
      </c>
      <c r="I616" s="20"/>
      <c r="J616" s="21"/>
      <c r="K616" s="21"/>
      <c r="L616" s="21"/>
      <c r="M616" s="21"/>
      <c r="N616" s="21"/>
      <c r="O616" s="21"/>
      <c r="P616" s="21"/>
      <c r="Q616" s="21"/>
      <c r="R616" s="21"/>
      <c r="S616" s="21"/>
      <c r="T616" s="21"/>
      <c r="U616" s="22"/>
      <c r="V616" s="22"/>
      <c r="W616" s="22"/>
      <c r="X616" s="23"/>
      <c r="Y616" s="21"/>
      <c r="Z616" s="21"/>
    </row>
    <row r="617" spans="1:26" x14ac:dyDescent="0.2">
      <c r="A617" t="s">
        <v>1153</v>
      </c>
      <c r="B617" t="s">
        <v>1152</v>
      </c>
      <c r="C617">
        <v>1</v>
      </c>
      <c r="D617" t="s">
        <v>517</v>
      </c>
      <c r="E617">
        <v>4</v>
      </c>
      <c r="G617">
        <v>10000</v>
      </c>
      <c r="H617">
        <v>24</v>
      </c>
      <c r="I617" s="20"/>
      <c r="J617" s="21"/>
      <c r="K617" s="21"/>
      <c r="L617" s="21"/>
      <c r="M617" s="21"/>
      <c r="N617" s="21"/>
      <c r="O617" s="21"/>
      <c r="P617" s="21"/>
      <c r="Q617" s="21"/>
      <c r="R617" s="21"/>
      <c r="S617" s="21"/>
      <c r="T617" s="21"/>
      <c r="U617" s="22"/>
      <c r="V617" s="22"/>
      <c r="W617" s="22"/>
      <c r="X617" s="23"/>
      <c r="Y617" s="21"/>
      <c r="Z617" s="21"/>
    </row>
    <row r="618" spans="1:26" x14ac:dyDescent="0.2">
      <c r="A618" t="s">
        <v>1243</v>
      </c>
      <c r="B618" t="s">
        <v>1242</v>
      </c>
      <c r="C618">
        <v>1</v>
      </c>
      <c r="D618" t="s">
        <v>492</v>
      </c>
      <c r="E618">
        <v>5</v>
      </c>
      <c r="G618">
        <v>13000</v>
      </c>
      <c r="H618">
        <v>24</v>
      </c>
      <c r="I618" s="20"/>
      <c r="J618" s="21"/>
      <c r="K618" s="21"/>
      <c r="L618" s="21"/>
      <c r="M618" s="21"/>
      <c r="N618" s="21"/>
      <c r="O618" s="21"/>
      <c r="P618" s="21"/>
      <c r="Q618" s="21"/>
      <c r="R618" s="21"/>
      <c r="S618" s="21"/>
      <c r="T618" s="21"/>
      <c r="U618" s="22"/>
      <c r="V618" s="22"/>
      <c r="W618" s="22"/>
      <c r="X618" s="23"/>
      <c r="Y618" s="21"/>
      <c r="Z618" s="21"/>
    </row>
    <row r="619" spans="1:26" x14ac:dyDescent="0.2">
      <c r="A619" t="s">
        <v>1260</v>
      </c>
      <c r="B619" t="s">
        <v>1259</v>
      </c>
      <c r="C619">
        <v>1</v>
      </c>
      <c r="D619" t="s">
        <v>497</v>
      </c>
      <c r="E619">
        <v>5</v>
      </c>
      <c r="G619">
        <v>13000</v>
      </c>
      <c r="H619">
        <v>24</v>
      </c>
      <c r="I619" s="20"/>
      <c r="J619" s="21"/>
      <c r="K619" s="21"/>
      <c r="L619" s="21"/>
      <c r="M619" s="21"/>
      <c r="N619" s="21"/>
      <c r="O619" s="21"/>
      <c r="P619" s="21"/>
      <c r="Q619" s="21"/>
      <c r="R619" s="21"/>
      <c r="S619" s="21"/>
      <c r="T619" s="21"/>
      <c r="U619" s="22"/>
      <c r="V619" s="22"/>
      <c r="W619" s="22"/>
      <c r="X619" s="23"/>
      <c r="Y619" s="21"/>
      <c r="Z619" s="21"/>
    </row>
    <row r="620" spans="1:26" x14ac:dyDescent="0.2">
      <c r="A620" t="s">
        <v>868</v>
      </c>
      <c r="B620" t="s">
        <v>1195</v>
      </c>
      <c r="C620">
        <v>1.1000000000000001</v>
      </c>
      <c r="D620" t="s">
        <v>492</v>
      </c>
      <c r="E620">
        <v>6</v>
      </c>
      <c r="F620" t="s">
        <v>19</v>
      </c>
      <c r="G620">
        <v>26000</v>
      </c>
      <c r="H620">
        <v>48</v>
      </c>
      <c r="I620" s="20"/>
      <c r="J620" s="21"/>
      <c r="K620" s="21"/>
      <c r="L620" s="21"/>
      <c r="M620" s="21"/>
      <c r="N620" s="21"/>
      <c r="O620" s="21"/>
      <c r="P620" s="21"/>
      <c r="Q620" s="21"/>
      <c r="R620" s="21"/>
      <c r="S620" s="21"/>
      <c r="T620" s="21"/>
      <c r="U620" s="22"/>
      <c r="V620" s="22"/>
      <c r="W620" s="22"/>
      <c r="X620" s="23"/>
      <c r="Y620" s="21"/>
      <c r="Z620" s="21"/>
    </row>
    <row r="621" spans="1:26" x14ac:dyDescent="0.2">
      <c r="A621" t="s">
        <v>1201</v>
      </c>
      <c r="B621" t="s">
        <v>1200</v>
      </c>
      <c r="C621">
        <v>1</v>
      </c>
      <c r="D621" t="s">
        <v>522</v>
      </c>
      <c r="E621">
        <v>4</v>
      </c>
      <c r="G621">
        <v>17000</v>
      </c>
      <c r="H621">
        <v>24</v>
      </c>
      <c r="I621" s="20"/>
      <c r="J621" s="21"/>
      <c r="K621" s="21"/>
      <c r="L621" s="21"/>
      <c r="M621" s="21"/>
      <c r="N621" s="21"/>
      <c r="O621" s="21"/>
      <c r="P621" s="21"/>
      <c r="Q621" s="21"/>
      <c r="R621" s="21"/>
      <c r="S621" s="21"/>
      <c r="T621" s="21"/>
      <c r="U621" s="22"/>
      <c r="V621" s="22"/>
      <c r="W621" s="22"/>
      <c r="X621" s="23"/>
      <c r="Y621" s="21"/>
      <c r="Z621" s="21"/>
    </row>
    <row r="622" spans="1:26" x14ac:dyDescent="0.2">
      <c r="A622" t="s">
        <v>1177</v>
      </c>
      <c r="B622" t="s">
        <v>1176</v>
      </c>
      <c r="C622">
        <v>1</v>
      </c>
      <c r="D622" t="s">
        <v>4</v>
      </c>
      <c r="E622">
        <v>3</v>
      </c>
      <c r="G622">
        <v>24000</v>
      </c>
      <c r="H622">
        <v>48</v>
      </c>
      <c r="I622" s="20"/>
      <c r="J622" s="21"/>
      <c r="K622" s="21"/>
      <c r="L622" s="21"/>
      <c r="M622" s="21"/>
      <c r="N622" s="21"/>
      <c r="O622" s="21"/>
      <c r="P622" s="21"/>
      <c r="Q622" s="21"/>
      <c r="R622" s="21"/>
      <c r="S622" s="21"/>
      <c r="T622" s="21"/>
      <c r="U622" s="22"/>
      <c r="V622" s="22"/>
      <c r="W622" s="22"/>
      <c r="X622" s="23"/>
      <c r="Y622" s="21"/>
      <c r="Z622" s="21"/>
    </row>
    <row r="623" spans="1:26" x14ac:dyDescent="0.2">
      <c r="A623" t="s">
        <v>1173</v>
      </c>
      <c r="B623" t="s">
        <v>1374</v>
      </c>
      <c r="C623">
        <v>1</v>
      </c>
      <c r="D623" t="s">
        <v>497</v>
      </c>
      <c r="E623">
        <v>2</v>
      </c>
      <c r="G623">
        <v>10000</v>
      </c>
      <c r="H623">
        <v>18</v>
      </c>
      <c r="I623" s="20"/>
      <c r="J623" s="21"/>
      <c r="K623" s="21"/>
      <c r="L623" s="21"/>
      <c r="M623" s="21"/>
      <c r="N623" s="21"/>
      <c r="O623" s="21"/>
      <c r="P623" s="21"/>
      <c r="Q623" s="21"/>
      <c r="R623" s="21"/>
      <c r="S623" s="21"/>
      <c r="T623" s="21"/>
      <c r="U623" s="22"/>
      <c r="V623" s="22"/>
      <c r="W623" s="22"/>
      <c r="X623" s="23"/>
      <c r="Y623" s="21"/>
      <c r="Z623" s="21"/>
    </row>
    <row r="624" spans="1:26" x14ac:dyDescent="0.2">
      <c r="A624" t="s">
        <v>1323</v>
      </c>
      <c r="B624" t="s">
        <v>1322</v>
      </c>
      <c r="C624">
        <v>1.2</v>
      </c>
      <c r="D624" t="s">
        <v>522</v>
      </c>
      <c r="E624">
        <v>7</v>
      </c>
      <c r="F624" t="s">
        <v>17</v>
      </c>
      <c r="G624">
        <v>19000</v>
      </c>
      <c r="H624">
        <v>24</v>
      </c>
      <c r="I624" s="20"/>
      <c r="J624" s="21"/>
      <c r="K624" s="21"/>
      <c r="L624" s="21"/>
      <c r="M624" s="21"/>
      <c r="N624" s="21"/>
      <c r="O624" s="21"/>
      <c r="P624" s="21"/>
      <c r="Q624" s="21"/>
      <c r="R624" s="21"/>
      <c r="S624" s="21"/>
      <c r="T624" s="21"/>
      <c r="U624" s="22"/>
      <c r="V624" s="22"/>
      <c r="W624" s="22"/>
      <c r="X624" s="23"/>
      <c r="Y624" s="21"/>
      <c r="Z624" s="21"/>
    </row>
    <row r="625" spans="1:26" x14ac:dyDescent="0.2">
      <c r="A625" t="s">
        <v>1308</v>
      </c>
      <c r="B625" t="s">
        <v>1307</v>
      </c>
      <c r="C625">
        <v>1.1000000000000001</v>
      </c>
      <c r="D625" t="s">
        <v>467</v>
      </c>
      <c r="E625">
        <v>3</v>
      </c>
      <c r="G625">
        <v>7000</v>
      </c>
      <c r="H625">
        <v>18</v>
      </c>
      <c r="I625" s="20"/>
      <c r="J625" s="21"/>
      <c r="K625" s="21"/>
      <c r="L625" s="21"/>
      <c r="M625" s="21"/>
      <c r="N625" s="21"/>
      <c r="O625" s="21"/>
      <c r="P625" s="21"/>
      <c r="Q625" s="21"/>
      <c r="R625" s="21"/>
      <c r="S625" s="21"/>
      <c r="T625" s="21"/>
      <c r="U625" s="22"/>
      <c r="V625" s="22"/>
      <c r="W625" s="22"/>
      <c r="X625" s="23"/>
      <c r="Y625" s="21"/>
      <c r="Z625" s="21"/>
    </row>
    <row r="626" spans="1:26" x14ac:dyDescent="0.2">
      <c r="A626" t="s">
        <v>2863</v>
      </c>
      <c r="B626" t="s">
        <v>2864</v>
      </c>
      <c r="C626">
        <v>1</v>
      </c>
      <c r="D626" t="s">
        <v>522</v>
      </c>
      <c r="E626">
        <v>7</v>
      </c>
      <c r="F626" t="s">
        <v>19</v>
      </c>
      <c r="G626">
        <v>18000</v>
      </c>
      <c r="H626">
        <v>24</v>
      </c>
      <c r="I626" s="20"/>
      <c r="J626" s="21"/>
      <c r="K626" s="21"/>
      <c r="L626" s="21"/>
      <c r="M626" s="21"/>
      <c r="N626" s="21"/>
      <c r="O626" s="21"/>
      <c r="P626" s="21"/>
      <c r="Q626" s="21"/>
      <c r="R626" s="21"/>
      <c r="S626" s="21"/>
      <c r="T626" s="21"/>
      <c r="U626" s="22"/>
      <c r="V626" s="22"/>
      <c r="W626" s="22"/>
      <c r="X626" s="23"/>
      <c r="Y626" s="21"/>
      <c r="Z626" s="21"/>
    </row>
    <row r="627" spans="1:26" x14ac:dyDescent="0.2">
      <c r="A627" t="s">
        <v>1214</v>
      </c>
      <c r="B627" t="s">
        <v>1213</v>
      </c>
      <c r="C627">
        <v>1</v>
      </c>
      <c r="D627" t="s">
        <v>492</v>
      </c>
      <c r="E627">
        <v>3</v>
      </c>
      <c r="G627">
        <v>7000</v>
      </c>
      <c r="H627">
        <v>12</v>
      </c>
      <c r="I627" s="20"/>
      <c r="J627" s="21"/>
      <c r="K627" s="21"/>
      <c r="L627" s="21"/>
      <c r="M627" s="21"/>
      <c r="N627" s="21"/>
      <c r="O627" s="21"/>
      <c r="P627" s="21"/>
      <c r="Q627" s="21"/>
      <c r="R627" s="21"/>
      <c r="S627" s="21"/>
      <c r="T627" s="21"/>
      <c r="U627" s="22"/>
      <c r="V627" s="22"/>
      <c r="W627" s="22"/>
      <c r="X627" s="23"/>
      <c r="Y627" s="21"/>
      <c r="Z627" s="21"/>
    </row>
    <row r="628" spans="1:26" x14ac:dyDescent="0.2">
      <c r="A628" t="s">
        <v>1278</v>
      </c>
      <c r="B628" t="s">
        <v>1277</v>
      </c>
      <c r="C628">
        <v>1</v>
      </c>
      <c r="D628" t="s">
        <v>1138</v>
      </c>
      <c r="E628">
        <v>3</v>
      </c>
      <c r="G628">
        <v>11000</v>
      </c>
      <c r="H628">
        <v>24</v>
      </c>
      <c r="I628" s="20"/>
      <c r="J628" s="21"/>
      <c r="K628" s="21"/>
      <c r="L628" s="21"/>
      <c r="M628" s="21"/>
      <c r="N628" s="21"/>
      <c r="O628" s="21"/>
      <c r="P628" s="21"/>
      <c r="Q628" s="21"/>
      <c r="R628" s="21"/>
      <c r="S628" s="21"/>
      <c r="T628" s="21"/>
      <c r="U628" s="22"/>
      <c r="V628" s="22"/>
      <c r="W628" s="22"/>
      <c r="X628" s="23"/>
      <c r="Y628" s="21"/>
      <c r="Z628" s="21"/>
    </row>
    <row r="629" spans="1:26" x14ac:dyDescent="0.2">
      <c r="A629" t="s">
        <v>1283</v>
      </c>
      <c r="B629" t="s">
        <v>1282</v>
      </c>
      <c r="C629">
        <v>1.1000000000000001</v>
      </c>
      <c r="D629" t="s">
        <v>4</v>
      </c>
      <c r="E629">
        <v>2</v>
      </c>
      <c r="G629">
        <v>8000</v>
      </c>
      <c r="H629">
        <v>24</v>
      </c>
      <c r="I629" s="20"/>
      <c r="J629" s="21"/>
      <c r="K629" s="21"/>
      <c r="L629" s="21"/>
      <c r="M629" s="21"/>
      <c r="N629" s="21"/>
      <c r="O629" s="21"/>
      <c r="P629" s="21"/>
      <c r="Q629" s="21"/>
      <c r="R629" s="21"/>
      <c r="S629" s="21"/>
      <c r="T629" s="21"/>
      <c r="U629" s="22"/>
      <c r="V629" s="22"/>
      <c r="W629" s="22"/>
      <c r="X629" s="23"/>
      <c r="Y629" s="21"/>
      <c r="Z629" s="21"/>
    </row>
    <row r="630" spans="1:26" x14ac:dyDescent="0.2">
      <c r="A630" t="s">
        <v>1240</v>
      </c>
      <c r="B630" t="s">
        <v>1239</v>
      </c>
      <c r="C630">
        <v>1</v>
      </c>
      <c r="D630" t="s">
        <v>4</v>
      </c>
      <c r="E630">
        <v>3</v>
      </c>
      <c r="G630">
        <v>24000</v>
      </c>
      <c r="H630">
        <v>42</v>
      </c>
      <c r="I630" s="20"/>
      <c r="J630" s="21"/>
      <c r="K630" s="21"/>
      <c r="L630" s="21"/>
      <c r="M630" s="21"/>
      <c r="N630" s="21"/>
      <c r="O630" s="21"/>
      <c r="P630" s="21"/>
      <c r="Q630" s="21"/>
      <c r="R630" s="21"/>
      <c r="S630" s="21"/>
      <c r="T630" s="21"/>
      <c r="U630" s="22"/>
      <c r="V630" s="22"/>
      <c r="W630" s="22"/>
      <c r="X630" s="23"/>
      <c r="Y630" s="21"/>
      <c r="Z630" s="21"/>
    </row>
    <row r="631" spans="1:26" x14ac:dyDescent="0.2">
      <c r="A631" t="s">
        <v>1376</v>
      </c>
      <c r="B631" t="s">
        <v>1375</v>
      </c>
      <c r="C631">
        <v>1</v>
      </c>
      <c r="D631" t="s">
        <v>522</v>
      </c>
      <c r="E631">
        <v>4</v>
      </c>
      <c r="F631" t="s">
        <v>1273</v>
      </c>
      <c r="G631">
        <v>18000</v>
      </c>
      <c r="H631">
        <v>24</v>
      </c>
      <c r="I631" s="20"/>
      <c r="J631" s="21"/>
      <c r="K631" s="21"/>
      <c r="L631" s="21"/>
      <c r="M631" s="21"/>
      <c r="N631" s="21"/>
      <c r="O631" s="21"/>
      <c r="P631" s="21"/>
      <c r="Q631" s="21"/>
      <c r="R631" s="21"/>
      <c r="S631" s="21"/>
      <c r="T631" s="21"/>
      <c r="U631" s="22"/>
      <c r="V631" s="22"/>
      <c r="W631" s="22"/>
      <c r="X631" s="23"/>
      <c r="Y631" s="21"/>
      <c r="Z631" s="21"/>
    </row>
    <row r="632" spans="1:26" x14ac:dyDescent="0.2">
      <c r="A632" t="s">
        <v>2880</v>
      </c>
      <c r="B632" t="s">
        <v>2881</v>
      </c>
      <c r="C632">
        <v>1</v>
      </c>
      <c r="D632" t="s">
        <v>1345</v>
      </c>
      <c r="E632">
        <v>7</v>
      </c>
      <c r="F632" t="s">
        <v>17</v>
      </c>
      <c r="G632">
        <v>14000</v>
      </c>
      <c r="H632">
        <v>24</v>
      </c>
      <c r="I632" s="20"/>
      <c r="J632" s="21"/>
      <c r="K632" s="21"/>
      <c r="L632" s="21"/>
      <c r="M632" s="21"/>
      <c r="N632" s="21"/>
      <c r="O632" s="21"/>
      <c r="P632" s="21"/>
      <c r="Q632" s="21"/>
      <c r="R632" s="21"/>
      <c r="S632" s="21"/>
      <c r="T632" s="21"/>
      <c r="U632" s="22"/>
      <c r="V632" s="22"/>
      <c r="W632" s="22"/>
      <c r="X632" s="23"/>
      <c r="Y632" s="21"/>
      <c r="Z632" s="21"/>
    </row>
    <row r="633" spans="1:26" x14ac:dyDescent="0.2">
      <c r="A633" t="s">
        <v>1224</v>
      </c>
      <c r="B633" t="s">
        <v>1223</v>
      </c>
      <c r="C633">
        <v>1</v>
      </c>
      <c r="D633" t="s">
        <v>536</v>
      </c>
      <c r="E633">
        <v>4</v>
      </c>
      <c r="G633">
        <v>10000</v>
      </c>
      <c r="H633">
        <v>18</v>
      </c>
      <c r="I633" s="20"/>
      <c r="J633" s="21"/>
      <c r="K633" s="21"/>
      <c r="L633" s="21"/>
      <c r="M633" s="21"/>
      <c r="N633" s="21"/>
      <c r="O633" s="21"/>
      <c r="P633" s="21"/>
      <c r="Q633" s="21"/>
      <c r="R633" s="21"/>
      <c r="S633" s="21"/>
      <c r="T633" s="21"/>
      <c r="U633" s="22"/>
      <c r="V633" s="22"/>
      <c r="W633" s="22"/>
      <c r="X633" s="23"/>
      <c r="Y633" s="21"/>
      <c r="Z633" s="21"/>
    </row>
    <row r="634" spans="1:26" x14ac:dyDescent="0.2">
      <c r="A634" t="s">
        <v>1183</v>
      </c>
      <c r="B634" t="s">
        <v>1182</v>
      </c>
      <c r="C634">
        <v>1.1000000000000001</v>
      </c>
      <c r="D634" t="s">
        <v>522</v>
      </c>
      <c r="E634">
        <v>3</v>
      </c>
      <c r="F634" t="s">
        <v>1273</v>
      </c>
      <c r="G634">
        <v>15000</v>
      </c>
      <c r="H634">
        <v>18</v>
      </c>
      <c r="I634" s="20"/>
      <c r="J634" s="21"/>
      <c r="K634" s="21"/>
      <c r="L634" s="21"/>
      <c r="M634" s="21"/>
      <c r="N634" s="21"/>
      <c r="O634" s="21"/>
      <c r="P634" s="21"/>
      <c r="Q634" s="21"/>
      <c r="R634" s="21"/>
      <c r="S634" s="21"/>
      <c r="T634" s="21"/>
      <c r="U634" s="22"/>
      <c r="V634" s="22"/>
      <c r="W634" s="22"/>
      <c r="X634" s="23"/>
      <c r="Y634" s="21"/>
      <c r="Z634" s="21"/>
    </row>
    <row r="635" spans="1:26" x14ac:dyDescent="0.2">
      <c r="A635" t="s">
        <v>1378</v>
      </c>
      <c r="B635" t="s">
        <v>1377</v>
      </c>
      <c r="C635">
        <v>1</v>
      </c>
      <c r="D635" t="s">
        <v>522</v>
      </c>
      <c r="E635">
        <v>5</v>
      </c>
      <c r="F635" t="s">
        <v>1273</v>
      </c>
      <c r="G635">
        <v>16000</v>
      </c>
      <c r="H635">
        <v>24</v>
      </c>
      <c r="I635" s="20"/>
      <c r="J635" s="21"/>
      <c r="K635" s="21"/>
      <c r="L635" s="21"/>
      <c r="M635" s="21"/>
      <c r="N635" s="21"/>
      <c r="O635" s="21"/>
      <c r="P635" s="21"/>
      <c r="Q635" s="21"/>
      <c r="R635" s="21"/>
      <c r="S635" s="21"/>
      <c r="T635" s="21"/>
      <c r="U635" s="22"/>
      <c r="V635" s="22"/>
      <c r="W635" s="22"/>
      <c r="X635" s="23"/>
      <c r="Y635" s="21"/>
      <c r="Z635" s="21"/>
    </row>
    <row r="636" spans="1:26" x14ac:dyDescent="0.2">
      <c r="A636" t="s">
        <v>2894</v>
      </c>
      <c r="B636" t="s">
        <v>2895</v>
      </c>
      <c r="C636">
        <v>1</v>
      </c>
      <c r="D636" t="s">
        <v>1138</v>
      </c>
      <c r="E636">
        <v>2</v>
      </c>
      <c r="F636" t="s">
        <v>1273</v>
      </c>
      <c r="G636">
        <v>11000</v>
      </c>
      <c r="H636">
        <v>18</v>
      </c>
      <c r="I636" s="20"/>
      <c r="J636" s="21"/>
      <c r="K636" s="21"/>
      <c r="L636" s="21"/>
      <c r="M636" s="21"/>
      <c r="N636" s="21"/>
      <c r="O636" s="21"/>
      <c r="P636" s="21"/>
      <c r="Q636" s="21"/>
      <c r="R636" s="21"/>
      <c r="S636" s="21"/>
      <c r="T636" s="21"/>
      <c r="U636" s="22"/>
      <c r="V636" s="22"/>
      <c r="W636" s="22"/>
      <c r="X636" s="23"/>
      <c r="Y636" s="21"/>
      <c r="Z636" s="21"/>
    </row>
    <row r="637" spans="1:26" x14ac:dyDescent="0.2">
      <c r="A637" t="s">
        <v>1380</v>
      </c>
      <c r="B637" t="s">
        <v>1379</v>
      </c>
      <c r="C637">
        <v>1.1000000000000001</v>
      </c>
      <c r="D637" t="s">
        <v>1138</v>
      </c>
      <c r="E637">
        <v>2</v>
      </c>
      <c r="G637">
        <v>8000</v>
      </c>
      <c r="H637">
        <v>18</v>
      </c>
      <c r="I637" s="20"/>
      <c r="J637" s="21"/>
      <c r="K637" s="21"/>
      <c r="L637" s="21"/>
      <c r="M637" s="21"/>
      <c r="N637" s="21"/>
      <c r="O637" s="21"/>
      <c r="P637" s="21"/>
      <c r="Q637" s="21"/>
      <c r="R637" s="21"/>
      <c r="S637" s="21"/>
      <c r="T637" s="21"/>
      <c r="U637" s="22"/>
      <c r="V637" s="22"/>
      <c r="W637" s="22"/>
      <c r="X637" s="23"/>
      <c r="Y637" s="21"/>
      <c r="Z637" s="21"/>
    </row>
    <row r="638" spans="1:26" x14ac:dyDescent="0.2">
      <c r="A638" t="s">
        <v>1263</v>
      </c>
      <c r="B638" t="s">
        <v>1262</v>
      </c>
      <c r="C638">
        <v>1</v>
      </c>
      <c r="D638" t="s">
        <v>492</v>
      </c>
      <c r="E638">
        <v>7</v>
      </c>
      <c r="F638" t="s">
        <v>19</v>
      </c>
      <c r="G638">
        <v>27000</v>
      </c>
      <c r="H638">
        <v>60</v>
      </c>
      <c r="I638" s="20"/>
      <c r="J638" s="21"/>
      <c r="K638" s="21"/>
      <c r="L638" s="21"/>
      <c r="M638" s="21"/>
      <c r="N638" s="21"/>
      <c r="O638" s="21"/>
      <c r="P638" s="21"/>
      <c r="Q638" s="21"/>
      <c r="R638" s="21"/>
      <c r="S638" s="21"/>
      <c r="T638" s="21"/>
      <c r="U638" s="22"/>
      <c r="V638" s="22"/>
      <c r="W638" s="22"/>
      <c r="X638" s="23"/>
      <c r="Y638" s="21"/>
      <c r="Z638" s="21"/>
    </row>
    <row r="639" spans="1:26" x14ac:dyDescent="0.2">
      <c r="A639" t="s">
        <v>1304</v>
      </c>
      <c r="B639" t="s">
        <v>1303</v>
      </c>
      <c r="C639">
        <v>1</v>
      </c>
      <c r="D639" t="s">
        <v>536</v>
      </c>
      <c r="E639">
        <v>6</v>
      </c>
      <c r="F639" t="s">
        <v>17</v>
      </c>
      <c r="G639">
        <v>22000</v>
      </c>
      <c r="H639">
        <v>36</v>
      </c>
      <c r="I639" s="20"/>
      <c r="J639" s="21"/>
      <c r="K639" s="21"/>
      <c r="L639" s="21"/>
      <c r="M639" s="21"/>
      <c r="N639" s="21"/>
      <c r="O639" s="21"/>
      <c r="P639" s="21"/>
      <c r="Q639" s="21"/>
      <c r="R639" s="21"/>
      <c r="S639" s="21"/>
      <c r="T639" s="21"/>
      <c r="U639" s="22"/>
      <c r="V639" s="22"/>
      <c r="W639" s="22"/>
      <c r="X639" s="23"/>
      <c r="Y639" s="21"/>
      <c r="Z639" s="21"/>
    </row>
    <row r="640" spans="1:26" x14ac:dyDescent="0.2">
      <c r="A640" t="s">
        <v>1272</v>
      </c>
      <c r="B640" t="s">
        <v>1271</v>
      </c>
      <c r="C640">
        <v>1</v>
      </c>
      <c r="D640" t="s">
        <v>4</v>
      </c>
      <c r="E640">
        <v>4</v>
      </c>
      <c r="F640" t="s">
        <v>1273</v>
      </c>
      <c r="G640">
        <v>19000</v>
      </c>
      <c r="H640">
        <v>36</v>
      </c>
      <c r="I640" s="20"/>
      <c r="J640" s="21"/>
      <c r="K640" s="21"/>
      <c r="L640" s="21"/>
      <c r="M640" s="21"/>
      <c r="N640" s="21"/>
      <c r="O640" s="21"/>
      <c r="P640" s="21"/>
      <c r="Q640" s="21"/>
      <c r="R640" s="21"/>
      <c r="S640" s="21"/>
      <c r="T640" s="21"/>
      <c r="U640" s="22"/>
      <c r="V640" s="22"/>
      <c r="W640" s="22"/>
      <c r="X640" s="23"/>
      <c r="Y640" s="21"/>
      <c r="Z640" s="21"/>
    </row>
    <row r="641" spans="1:26" x14ac:dyDescent="0.2">
      <c r="A641" t="s">
        <v>1382</v>
      </c>
      <c r="B641" t="s">
        <v>1381</v>
      </c>
      <c r="C641">
        <v>1</v>
      </c>
      <c r="D641" t="s">
        <v>467</v>
      </c>
      <c r="E641">
        <v>3</v>
      </c>
      <c r="F641" t="s">
        <v>1273</v>
      </c>
      <c r="G641">
        <v>8000</v>
      </c>
      <c r="H641">
        <v>18</v>
      </c>
      <c r="I641" s="20"/>
      <c r="J641" s="21"/>
      <c r="K641" s="21"/>
      <c r="L641" s="21"/>
      <c r="M641" s="21"/>
      <c r="N641" s="21"/>
      <c r="O641" s="21"/>
      <c r="P641" s="21"/>
      <c r="Q641" s="21"/>
      <c r="R641" s="21"/>
      <c r="S641" s="21"/>
      <c r="T641" s="21"/>
      <c r="U641" s="22"/>
      <c r="V641" s="22"/>
      <c r="W641" s="22"/>
      <c r="X641" s="23"/>
      <c r="Y641" s="21"/>
      <c r="Z641" s="21"/>
    </row>
    <row r="642" spans="1:26" x14ac:dyDescent="0.2">
      <c r="A642" t="s">
        <v>1384</v>
      </c>
      <c r="B642" t="s">
        <v>1383</v>
      </c>
      <c r="C642">
        <v>1</v>
      </c>
      <c r="D642" t="s">
        <v>570</v>
      </c>
      <c r="E642">
        <v>2</v>
      </c>
      <c r="F642" t="s">
        <v>1273</v>
      </c>
      <c r="G642">
        <v>6000</v>
      </c>
      <c r="H642">
        <v>12</v>
      </c>
      <c r="I642" s="20"/>
      <c r="J642" s="21"/>
      <c r="K642" s="21"/>
      <c r="L642" s="21"/>
      <c r="M642" s="21"/>
      <c r="N642" s="21"/>
      <c r="O642" s="21"/>
      <c r="P642" s="21"/>
      <c r="Q642" s="21"/>
      <c r="R642" s="21"/>
      <c r="S642" s="21"/>
      <c r="T642" s="21"/>
      <c r="U642" s="22"/>
      <c r="V642" s="22"/>
      <c r="W642" s="22"/>
      <c r="X642" s="23"/>
      <c r="Y642" s="21"/>
      <c r="Z642" s="21"/>
    </row>
    <row r="643" spans="1:26" x14ac:dyDescent="0.2">
      <c r="A643" t="s">
        <v>1299</v>
      </c>
      <c r="B643" t="s">
        <v>1298</v>
      </c>
      <c r="C643">
        <v>1</v>
      </c>
      <c r="D643" t="s">
        <v>1138</v>
      </c>
      <c r="E643">
        <v>3</v>
      </c>
      <c r="F643" t="s">
        <v>1273</v>
      </c>
      <c r="G643">
        <v>15000</v>
      </c>
      <c r="H643">
        <v>36</v>
      </c>
      <c r="I643" s="20"/>
      <c r="J643" s="21"/>
      <c r="K643" s="21"/>
      <c r="L643" s="21"/>
      <c r="M643" s="21"/>
      <c r="N643" s="21"/>
      <c r="O643" s="21"/>
      <c r="P643" s="21"/>
      <c r="Q643" s="21"/>
      <c r="R643" s="21"/>
      <c r="S643" s="21"/>
      <c r="T643" s="21"/>
      <c r="U643" s="22"/>
      <c r="V643" s="22"/>
      <c r="W643" s="22"/>
      <c r="X643" s="23"/>
      <c r="Y643" s="21"/>
      <c r="Z643" s="21"/>
    </row>
    <row r="644" spans="1:26" x14ac:dyDescent="0.2">
      <c r="A644" t="s">
        <v>1386</v>
      </c>
      <c r="B644" t="s">
        <v>1385</v>
      </c>
      <c r="C644">
        <v>1.1000000000000001</v>
      </c>
      <c r="D644" t="s">
        <v>1138</v>
      </c>
      <c r="E644">
        <v>3</v>
      </c>
      <c r="F644" t="s">
        <v>1273</v>
      </c>
      <c r="G644">
        <v>22000</v>
      </c>
      <c r="H644">
        <v>36</v>
      </c>
      <c r="I644" s="20"/>
      <c r="J644" s="21"/>
      <c r="K644" s="21"/>
      <c r="L644" s="21"/>
      <c r="M644" s="21"/>
      <c r="N644" s="21"/>
      <c r="O644" s="21"/>
      <c r="P644" s="21"/>
      <c r="Q644" s="21"/>
      <c r="R644" s="21"/>
      <c r="S644" s="21"/>
      <c r="T644" s="21"/>
      <c r="U644" s="22"/>
      <c r="V644" s="22"/>
      <c r="W644" s="22"/>
      <c r="X644" s="23"/>
      <c r="Y644" s="21"/>
      <c r="Z644" s="21"/>
    </row>
    <row r="645" spans="1:26" x14ac:dyDescent="0.2">
      <c r="A645" t="s">
        <v>1258</v>
      </c>
      <c r="B645" t="s">
        <v>1257</v>
      </c>
      <c r="C645">
        <v>1</v>
      </c>
      <c r="D645" t="s">
        <v>522</v>
      </c>
      <c r="E645">
        <v>4</v>
      </c>
      <c r="G645">
        <v>18000</v>
      </c>
      <c r="H645">
        <v>24</v>
      </c>
      <c r="I645" s="20"/>
      <c r="J645" s="21"/>
      <c r="K645" s="21"/>
      <c r="L645" s="21"/>
      <c r="M645" s="21"/>
      <c r="N645" s="21"/>
      <c r="O645" s="21"/>
      <c r="P645" s="21"/>
      <c r="Q645" s="21"/>
      <c r="R645" s="21"/>
      <c r="S645" s="21"/>
      <c r="T645" s="21"/>
      <c r="U645" s="22"/>
      <c r="V645" s="22"/>
      <c r="W645" s="22"/>
      <c r="X645" s="23"/>
      <c r="Y645" s="21"/>
      <c r="Z645" s="21"/>
    </row>
    <row r="646" spans="1:26" x14ac:dyDescent="0.2">
      <c r="A646" t="s">
        <v>1222</v>
      </c>
      <c r="B646" t="s">
        <v>1221</v>
      </c>
      <c r="C646">
        <v>1</v>
      </c>
      <c r="D646" t="s">
        <v>467</v>
      </c>
      <c r="E646">
        <v>2</v>
      </c>
      <c r="G646">
        <v>5000</v>
      </c>
      <c r="H646">
        <v>12</v>
      </c>
      <c r="I646" s="20"/>
      <c r="J646" s="21"/>
      <c r="K646" s="21"/>
      <c r="L646" s="21"/>
      <c r="M646" s="21"/>
      <c r="N646" s="21"/>
      <c r="O646" s="21"/>
      <c r="P646" s="21"/>
      <c r="Q646" s="21"/>
      <c r="R646" s="21"/>
      <c r="S646" s="21"/>
      <c r="T646" s="21"/>
      <c r="U646" s="22"/>
      <c r="V646" s="22"/>
      <c r="W646" s="22"/>
      <c r="X646" s="23"/>
      <c r="Y646" s="21"/>
      <c r="Z646" s="21"/>
    </row>
    <row r="647" spans="1:26" x14ac:dyDescent="0.2">
      <c r="A647" t="s">
        <v>2921</v>
      </c>
      <c r="B647" t="s">
        <v>2922</v>
      </c>
      <c r="C647">
        <v>1</v>
      </c>
      <c r="D647" t="s">
        <v>489</v>
      </c>
      <c r="E647">
        <v>3</v>
      </c>
      <c r="F647" t="s">
        <v>1273</v>
      </c>
      <c r="G647">
        <v>11000</v>
      </c>
      <c r="H647">
        <v>18</v>
      </c>
      <c r="I647" s="20"/>
      <c r="J647" s="21"/>
      <c r="K647" s="21"/>
      <c r="L647" s="21"/>
      <c r="M647" s="21"/>
      <c r="N647" s="21"/>
      <c r="O647" s="21"/>
      <c r="P647" s="21"/>
      <c r="Q647" s="21"/>
      <c r="R647" s="21"/>
      <c r="S647" s="21"/>
      <c r="T647" s="21"/>
      <c r="U647" s="22"/>
      <c r="V647" s="22"/>
      <c r="W647" s="22"/>
      <c r="X647" s="23"/>
      <c r="Y647" s="21"/>
      <c r="Z647" s="21"/>
    </row>
    <row r="648" spans="1:26" x14ac:dyDescent="0.2">
      <c r="A648" t="s">
        <v>2926</v>
      </c>
      <c r="B648" t="s">
        <v>2927</v>
      </c>
      <c r="C648">
        <v>1</v>
      </c>
      <c r="D648" t="s">
        <v>1138</v>
      </c>
      <c r="E648">
        <v>5</v>
      </c>
      <c r="F648" t="s">
        <v>1273</v>
      </c>
      <c r="G648">
        <v>8000</v>
      </c>
      <c r="H648">
        <v>24</v>
      </c>
      <c r="I648" s="20"/>
      <c r="J648" s="21"/>
      <c r="K648" s="21"/>
      <c r="L648" s="21"/>
      <c r="M648" s="21"/>
      <c r="N648" s="21"/>
      <c r="O648" s="21"/>
      <c r="P648" s="21"/>
      <c r="Q648" s="21"/>
      <c r="R648" s="21"/>
      <c r="S648" s="21"/>
      <c r="T648" s="21"/>
      <c r="U648" s="22"/>
      <c r="V648" s="22"/>
      <c r="W648" s="22"/>
      <c r="X648" s="23"/>
      <c r="Y648" s="21"/>
      <c r="Z648" s="21"/>
    </row>
    <row r="649" spans="1:26" x14ac:dyDescent="0.2">
      <c r="A649" t="s">
        <v>1388</v>
      </c>
      <c r="B649" t="s">
        <v>1387</v>
      </c>
      <c r="C649">
        <v>1</v>
      </c>
      <c r="D649" t="s">
        <v>484</v>
      </c>
      <c r="E649">
        <v>2</v>
      </c>
      <c r="F649" t="s">
        <v>1273</v>
      </c>
      <c r="G649">
        <v>9000</v>
      </c>
      <c r="H649">
        <v>18</v>
      </c>
      <c r="I649" s="20"/>
      <c r="J649" s="21"/>
      <c r="K649" s="21"/>
      <c r="L649" s="21"/>
      <c r="M649" s="21"/>
      <c r="N649" s="21"/>
      <c r="O649" s="21"/>
      <c r="P649" s="21"/>
      <c r="Q649" s="21"/>
      <c r="R649" s="21"/>
      <c r="S649" s="21"/>
      <c r="T649" s="21"/>
      <c r="U649" s="22"/>
      <c r="V649" s="22"/>
      <c r="W649" s="22"/>
      <c r="X649" s="23"/>
      <c r="Y649" s="21"/>
      <c r="Z649" s="21"/>
    </row>
    <row r="650" spans="1:26" x14ac:dyDescent="0.2">
      <c r="A650" t="s">
        <v>1312</v>
      </c>
      <c r="B650" t="s">
        <v>1311</v>
      </c>
      <c r="C650">
        <v>1.1000000000000001</v>
      </c>
      <c r="D650" t="s">
        <v>4</v>
      </c>
      <c r="E650">
        <v>3</v>
      </c>
      <c r="F650" t="s">
        <v>1273</v>
      </c>
      <c r="G650">
        <v>16000</v>
      </c>
      <c r="H650">
        <v>36</v>
      </c>
      <c r="I650" s="20"/>
      <c r="J650" s="21"/>
      <c r="K650" s="21"/>
      <c r="L650" s="21"/>
      <c r="M650" s="21"/>
      <c r="N650" s="21"/>
      <c r="O650" s="21"/>
      <c r="P650" s="21"/>
      <c r="Q650" s="21"/>
      <c r="R650" s="21"/>
      <c r="S650" s="21"/>
      <c r="T650" s="21"/>
      <c r="U650" s="22"/>
      <c r="V650" s="22"/>
      <c r="W650" s="22"/>
      <c r="X650" s="23"/>
      <c r="Y650" s="21"/>
      <c r="Z650" s="21"/>
    </row>
    <row r="651" spans="1:26" x14ac:dyDescent="0.2">
      <c r="A651" t="s">
        <v>1281</v>
      </c>
      <c r="B651" t="s">
        <v>1280</v>
      </c>
      <c r="C651">
        <v>1</v>
      </c>
      <c r="D651" t="s">
        <v>4</v>
      </c>
      <c r="E651">
        <v>3</v>
      </c>
      <c r="F651" t="s">
        <v>1273</v>
      </c>
      <c r="G651">
        <v>15000</v>
      </c>
      <c r="H651">
        <v>30</v>
      </c>
      <c r="I651" s="20"/>
      <c r="J651" s="21"/>
      <c r="K651" s="21"/>
      <c r="L651" s="21"/>
      <c r="M651" s="21"/>
      <c r="N651" s="21"/>
      <c r="O651" s="21"/>
      <c r="P651" s="21"/>
      <c r="Q651" s="21"/>
      <c r="R651" s="21"/>
      <c r="S651" s="21"/>
      <c r="T651" s="21"/>
      <c r="U651" s="22"/>
      <c r="V651" s="22"/>
      <c r="W651" s="22"/>
      <c r="X651" s="23"/>
      <c r="Y651" s="21"/>
      <c r="Z651" s="21"/>
    </row>
    <row r="652" spans="1:26" x14ac:dyDescent="0.2">
      <c r="A652" t="s">
        <v>1390</v>
      </c>
      <c r="B652" t="s">
        <v>1389</v>
      </c>
      <c r="C652">
        <v>1</v>
      </c>
      <c r="D652" t="s">
        <v>517</v>
      </c>
      <c r="E652">
        <v>3</v>
      </c>
      <c r="F652" t="s">
        <v>1273</v>
      </c>
      <c r="G652">
        <v>14000</v>
      </c>
      <c r="H652">
        <v>24</v>
      </c>
      <c r="I652" s="20"/>
      <c r="J652" s="21"/>
      <c r="K652" s="21"/>
      <c r="L652" s="21"/>
      <c r="M652" s="21"/>
      <c r="N652" s="21"/>
      <c r="O652" s="21"/>
      <c r="P652" s="21"/>
      <c r="Q652" s="21"/>
      <c r="R652" s="21"/>
      <c r="S652" s="21"/>
      <c r="T652" s="21"/>
      <c r="U652" s="22"/>
      <c r="V652" s="22"/>
      <c r="W652" s="22"/>
      <c r="X652" s="23"/>
      <c r="Y652" s="21"/>
      <c r="Z652" s="21"/>
    </row>
    <row r="653" spans="1:26" x14ac:dyDescent="0.2">
      <c r="A653" t="s">
        <v>1392</v>
      </c>
      <c r="B653" t="s">
        <v>1391</v>
      </c>
      <c r="C653">
        <v>1</v>
      </c>
      <c r="D653" t="s">
        <v>1138</v>
      </c>
      <c r="E653">
        <v>4</v>
      </c>
      <c r="F653" t="s">
        <v>1273</v>
      </c>
      <c r="G653">
        <v>27000</v>
      </c>
      <c r="H653">
        <v>36</v>
      </c>
      <c r="I653" s="20"/>
      <c r="J653" s="21"/>
      <c r="K653" s="21"/>
      <c r="L653" s="21"/>
      <c r="M653" s="21"/>
      <c r="N653" s="21"/>
      <c r="O653" s="21"/>
      <c r="P653" s="21"/>
      <c r="Q653" s="21"/>
      <c r="R653" s="21"/>
      <c r="S653" s="21"/>
      <c r="T653" s="21"/>
      <c r="U653" s="22"/>
      <c r="V653" s="22"/>
      <c r="W653" s="22"/>
      <c r="X653" s="23"/>
      <c r="Y653" s="21"/>
      <c r="Z653" s="21"/>
    </row>
    <row r="654" spans="1:26" x14ac:dyDescent="0.2">
      <c r="A654" t="s">
        <v>1394</v>
      </c>
      <c r="B654" t="s">
        <v>1393</v>
      </c>
      <c r="C654">
        <v>1</v>
      </c>
      <c r="D654" t="s">
        <v>536</v>
      </c>
      <c r="E654">
        <v>4</v>
      </c>
      <c r="F654" t="s">
        <v>1273</v>
      </c>
      <c r="G654">
        <v>11000</v>
      </c>
      <c r="H654">
        <v>18</v>
      </c>
      <c r="I654" s="20"/>
      <c r="J654" s="21"/>
      <c r="K654" s="21"/>
      <c r="L654" s="21"/>
      <c r="M654" s="21"/>
      <c r="N654" s="21"/>
      <c r="O654" s="21"/>
      <c r="P654" s="21"/>
      <c r="Q654" s="21"/>
      <c r="R654" s="21"/>
      <c r="S654" s="21"/>
      <c r="T654" s="21"/>
      <c r="U654" s="22"/>
      <c r="V654" s="22"/>
      <c r="W654" s="22"/>
      <c r="X654" s="23"/>
      <c r="Y654" s="21"/>
      <c r="Z654" s="21"/>
    </row>
    <row r="655" spans="1:26" x14ac:dyDescent="0.2">
      <c r="A655" t="s">
        <v>1321</v>
      </c>
      <c r="B655" t="s">
        <v>1320</v>
      </c>
      <c r="C655">
        <v>1</v>
      </c>
      <c r="D655" t="s">
        <v>472</v>
      </c>
      <c r="E655">
        <v>6</v>
      </c>
      <c r="F655" t="s">
        <v>19</v>
      </c>
      <c r="G655">
        <v>27000</v>
      </c>
      <c r="H655">
        <v>36</v>
      </c>
      <c r="I655" s="20"/>
      <c r="J655" s="21"/>
      <c r="K655" s="21"/>
      <c r="L655" s="21"/>
      <c r="M655" s="21"/>
      <c r="N655" s="21"/>
      <c r="O655" s="21"/>
      <c r="P655" s="21"/>
      <c r="Q655" s="21"/>
      <c r="R655" s="21"/>
      <c r="S655" s="21"/>
      <c r="T655" s="21"/>
      <c r="U655" s="22"/>
      <c r="V655" s="22"/>
      <c r="W655" s="22"/>
      <c r="X655" s="23"/>
      <c r="Y655" s="21"/>
      <c r="Z655" s="21"/>
    </row>
    <row r="656" spans="1:26" x14ac:dyDescent="0.2">
      <c r="A656" t="s">
        <v>1325</v>
      </c>
      <c r="B656" t="s">
        <v>1324</v>
      </c>
      <c r="C656">
        <v>1.4</v>
      </c>
      <c r="D656" t="s">
        <v>4</v>
      </c>
      <c r="E656">
        <v>3</v>
      </c>
      <c r="F656" t="s">
        <v>1273</v>
      </c>
      <c r="G656">
        <v>27000</v>
      </c>
      <c r="H656">
        <v>42</v>
      </c>
      <c r="I656" s="20"/>
      <c r="J656" s="21"/>
      <c r="K656" s="21"/>
      <c r="L656" s="21"/>
      <c r="M656" s="21"/>
      <c r="N656" s="21"/>
      <c r="O656" s="21"/>
      <c r="P656" s="21"/>
      <c r="Q656" s="21"/>
      <c r="R656" s="21"/>
      <c r="S656" s="21"/>
      <c r="T656" s="21"/>
      <c r="U656" s="22"/>
      <c r="V656" s="22"/>
      <c r="W656" s="22"/>
      <c r="X656" s="23"/>
      <c r="Y656" s="21"/>
      <c r="Z656" s="21"/>
    </row>
    <row r="657" spans="1:26" x14ac:dyDescent="0.2">
      <c r="A657" t="s">
        <v>1297</v>
      </c>
      <c r="B657" t="s">
        <v>1296</v>
      </c>
      <c r="C657">
        <v>1</v>
      </c>
      <c r="D657" t="s">
        <v>4</v>
      </c>
      <c r="E657">
        <v>6</v>
      </c>
      <c r="F657" t="s">
        <v>19</v>
      </c>
      <c r="G657">
        <v>24000</v>
      </c>
      <c r="H657">
        <v>48</v>
      </c>
      <c r="I657" s="20"/>
      <c r="J657" s="21"/>
      <c r="K657" s="21"/>
      <c r="L657" s="21"/>
      <c r="M657" s="21"/>
      <c r="N657" s="21"/>
      <c r="O657" s="21"/>
      <c r="P657" s="21"/>
      <c r="Q657" s="21"/>
      <c r="R657" s="21"/>
      <c r="S657" s="21"/>
      <c r="T657" s="21"/>
      <c r="U657" s="22"/>
      <c r="V657" s="22"/>
      <c r="W657" s="22"/>
      <c r="X657" s="23"/>
      <c r="Y657" s="21"/>
      <c r="Z657" s="21"/>
    </row>
    <row r="658" spans="1:26" x14ac:dyDescent="0.2">
      <c r="A658" t="s">
        <v>2956</v>
      </c>
      <c r="B658" t="s">
        <v>2957</v>
      </c>
      <c r="C658">
        <v>1</v>
      </c>
      <c r="D658" t="s">
        <v>472</v>
      </c>
      <c r="E658">
        <v>6</v>
      </c>
      <c r="F658" t="s">
        <v>17</v>
      </c>
      <c r="G658">
        <v>18000</v>
      </c>
      <c r="H658">
        <v>56</v>
      </c>
      <c r="I658" s="20"/>
      <c r="J658" s="21"/>
      <c r="K658" s="21"/>
      <c r="L658" s="21"/>
      <c r="M658" s="21"/>
      <c r="N658" s="21"/>
      <c r="O658" s="21"/>
      <c r="P658" s="21"/>
      <c r="Q658" s="21"/>
      <c r="R658" s="21"/>
      <c r="S658" s="21"/>
      <c r="T658" s="21"/>
      <c r="U658" s="22"/>
      <c r="V658" s="22"/>
      <c r="W658" s="22"/>
      <c r="X658" s="23"/>
      <c r="Y658" s="21"/>
      <c r="Z658" s="21"/>
    </row>
    <row r="659" spans="1:26" x14ac:dyDescent="0.2">
      <c r="A659" t="s">
        <v>2962</v>
      </c>
      <c r="B659" t="s">
        <v>2963</v>
      </c>
      <c r="C659">
        <v>1</v>
      </c>
      <c r="D659" t="s">
        <v>472</v>
      </c>
      <c r="E659">
        <v>4</v>
      </c>
      <c r="F659" t="s">
        <v>1273</v>
      </c>
      <c r="G659">
        <v>10000</v>
      </c>
      <c r="H659">
        <v>24</v>
      </c>
      <c r="I659" s="20"/>
      <c r="J659" s="21"/>
      <c r="K659" s="21"/>
      <c r="L659" s="21"/>
      <c r="M659" s="21"/>
      <c r="N659" s="21"/>
      <c r="O659" s="21"/>
      <c r="P659" s="21"/>
      <c r="Q659" s="21"/>
      <c r="R659" s="21"/>
      <c r="S659" s="21"/>
      <c r="T659" s="21"/>
      <c r="U659" s="22"/>
      <c r="V659" s="22"/>
      <c r="W659" s="22"/>
      <c r="X659" s="23"/>
      <c r="Y659" s="21"/>
      <c r="Z659" s="21"/>
    </row>
    <row r="660" spans="1:26" x14ac:dyDescent="0.2">
      <c r="A660" t="s">
        <v>1396</v>
      </c>
      <c r="B660" t="s">
        <v>1395</v>
      </c>
      <c r="C660">
        <v>1.1000000000000001</v>
      </c>
      <c r="D660" t="s">
        <v>492</v>
      </c>
      <c r="E660">
        <v>6</v>
      </c>
      <c r="F660" t="s">
        <v>19</v>
      </c>
      <c r="G660">
        <v>27000</v>
      </c>
      <c r="H660">
        <v>36</v>
      </c>
      <c r="I660" s="20"/>
      <c r="J660" s="21"/>
      <c r="K660" s="21"/>
      <c r="L660" s="21"/>
      <c r="M660" s="21"/>
      <c r="N660" s="21"/>
      <c r="O660" s="21"/>
      <c r="P660" s="21"/>
      <c r="Q660" s="21"/>
      <c r="R660" s="21"/>
      <c r="S660" s="21"/>
      <c r="T660" s="21"/>
      <c r="U660" s="22"/>
      <c r="V660" s="22"/>
      <c r="W660" s="22"/>
      <c r="X660" s="23"/>
      <c r="Y660" s="21"/>
      <c r="Z660" s="21"/>
    </row>
    <row r="661" spans="1:26" x14ac:dyDescent="0.2">
      <c r="A661" t="s">
        <v>1317</v>
      </c>
      <c r="B661" t="s">
        <v>2970</v>
      </c>
      <c r="C661">
        <v>1.1000000000000001</v>
      </c>
      <c r="D661" t="s">
        <v>4</v>
      </c>
      <c r="E661">
        <v>6</v>
      </c>
      <c r="F661" t="s">
        <v>19</v>
      </c>
      <c r="G661">
        <v>27000</v>
      </c>
      <c r="H661">
        <v>48</v>
      </c>
      <c r="I661" s="20"/>
      <c r="J661" s="21"/>
      <c r="K661" s="21"/>
      <c r="L661" s="21"/>
      <c r="M661" s="21"/>
      <c r="N661" s="21"/>
      <c r="O661" s="21"/>
      <c r="P661" s="21"/>
      <c r="Q661" s="21"/>
      <c r="R661" s="21"/>
      <c r="S661" s="21"/>
      <c r="T661" s="21"/>
      <c r="U661" s="22"/>
      <c r="V661" s="22"/>
      <c r="W661" s="22"/>
      <c r="X661" s="23"/>
      <c r="Y661" s="21"/>
      <c r="Z661" s="21"/>
    </row>
    <row r="662" spans="1:26" x14ac:dyDescent="0.2">
      <c r="A662" t="s">
        <v>1398</v>
      </c>
      <c r="B662" t="s">
        <v>1397</v>
      </c>
      <c r="C662">
        <v>1</v>
      </c>
      <c r="D662" t="s">
        <v>517</v>
      </c>
      <c r="E662">
        <v>2</v>
      </c>
      <c r="F662" t="s">
        <v>1273</v>
      </c>
      <c r="G662">
        <v>15000</v>
      </c>
      <c r="H662">
        <v>24</v>
      </c>
      <c r="I662" s="20"/>
      <c r="J662" s="21"/>
      <c r="K662" s="21"/>
      <c r="L662" s="21"/>
      <c r="M662" s="21"/>
      <c r="N662" s="21"/>
      <c r="O662" s="21"/>
      <c r="P662" s="21"/>
      <c r="Q662" s="21"/>
      <c r="R662" s="21"/>
      <c r="S662" s="21"/>
      <c r="T662" s="21"/>
      <c r="U662" s="22"/>
      <c r="V662" s="22"/>
      <c r="W662" s="22"/>
      <c r="X662" s="23"/>
      <c r="Y662" s="21"/>
      <c r="Z662" s="21"/>
    </row>
    <row r="663" spans="1:26" x14ac:dyDescent="0.2">
      <c r="A663" t="s">
        <v>1400</v>
      </c>
      <c r="B663" t="s">
        <v>1399</v>
      </c>
      <c r="C663">
        <v>1</v>
      </c>
      <c r="D663" t="s">
        <v>497</v>
      </c>
      <c r="E663">
        <v>4</v>
      </c>
      <c r="F663" t="s">
        <v>1273</v>
      </c>
      <c r="G663">
        <v>11000</v>
      </c>
      <c r="H663">
        <v>24</v>
      </c>
      <c r="I663" s="20"/>
      <c r="J663" s="21"/>
      <c r="K663" s="21"/>
      <c r="L663" s="21"/>
      <c r="M663" s="21"/>
      <c r="N663" s="21"/>
      <c r="O663" s="21"/>
      <c r="P663" s="21"/>
      <c r="Q663" s="21"/>
      <c r="R663" s="21"/>
      <c r="S663" s="21"/>
      <c r="T663" s="21"/>
      <c r="U663" s="22"/>
      <c r="V663" s="22"/>
      <c r="W663" s="22"/>
      <c r="X663" s="23"/>
      <c r="Y663" s="21"/>
      <c r="Z663" s="21"/>
    </row>
    <row r="664" spans="1:26" x14ac:dyDescent="0.2">
      <c r="A664" t="s">
        <v>1288</v>
      </c>
      <c r="B664" t="s">
        <v>1287</v>
      </c>
      <c r="C664">
        <v>1</v>
      </c>
      <c r="D664" t="s">
        <v>497</v>
      </c>
      <c r="E664">
        <v>3</v>
      </c>
      <c r="F664" t="s">
        <v>1273</v>
      </c>
      <c r="G664">
        <v>14000</v>
      </c>
      <c r="H664">
        <v>24</v>
      </c>
      <c r="I664" s="20"/>
      <c r="J664" s="21"/>
      <c r="K664" s="21"/>
      <c r="L664" s="21"/>
      <c r="M664" s="21"/>
      <c r="N664" s="21"/>
      <c r="O664" s="21"/>
      <c r="P664" s="21"/>
      <c r="Q664" s="21"/>
      <c r="R664" s="21"/>
      <c r="S664" s="21"/>
      <c r="T664" s="21"/>
      <c r="U664" s="22"/>
      <c r="V664" s="22"/>
      <c r="W664" s="22"/>
      <c r="X664" s="23"/>
      <c r="Y664" s="21"/>
      <c r="Z664" s="21"/>
    </row>
    <row r="665" spans="1:26" x14ac:dyDescent="0.2">
      <c r="A665" t="s">
        <v>1402</v>
      </c>
      <c r="B665" t="s">
        <v>1401</v>
      </c>
      <c r="C665">
        <v>1</v>
      </c>
      <c r="D665" t="s">
        <v>570</v>
      </c>
      <c r="E665">
        <v>6</v>
      </c>
      <c r="F665" t="s">
        <v>19</v>
      </c>
      <c r="G665">
        <v>23000</v>
      </c>
      <c r="H665">
        <v>40</v>
      </c>
      <c r="I665" s="20"/>
      <c r="J665" s="21"/>
      <c r="K665" s="21"/>
      <c r="L665" s="21"/>
      <c r="M665" s="21"/>
      <c r="N665" s="21"/>
      <c r="O665" s="21"/>
      <c r="P665" s="21"/>
      <c r="Q665" s="21"/>
      <c r="R665" s="21"/>
      <c r="S665" s="21"/>
      <c r="T665" s="21"/>
      <c r="U665" s="22"/>
      <c r="V665" s="22"/>
      <c r="W665" s="22"/>
      <c r="X665" s="23"/>
      <c r="Y665" s="21"/>
      <c r="Z665" s="21"/>
    </row>
    <row r="666" spans="1:26" x14ac:dyDescent="0.2">
      <c r="A666" t="s">
        <v>1285</v>
      </c>
      <c r="B666" t="s">
        <v>1284</v>
      </c>
      <c r="C666">
        <v>1.1000000000000001</v>
      </c>
      <c r="D666" t="s">
        <v>497</v>
      </c>
      <c r="E666">
        <v>3</v>
      </c>
      <c r="F666" t="s">
        <v>1273</v>
      </c>
      <c r="G666">
        <v>8000</v>
      </c>
      <c r="H666">
        <v>24</v>
      </c>
      <c r="I666" s="20"/>
      <c r="J666" s="21"/>
      <c r="K666" s="21"/>
      <c r="L666" s="21"/>
      <c r="M666" s="21"/>
      <c r="N666" s="21"/>
      <c r="O666" s="21"/>
      <c r="P666" s="21"/>
      <c r="Q666" s="21"/>
      <c r="R666" s="21"/>
      <c r="S666" s="21"/>
      <c r="T666" s="21"/>
      <c r="U666" s="22"/>
      <c r="V666" s="22"/>
      <c r="W666" s="22"/>
      <c r="X666" s="23"/>
      <c r="Y666" s="21"/>
      <c r="Z666" s="21"/>
    </row>
    <row r="667" spans="1:26" x14ac:dyDescent="0.2">
      <c r="A667" t="s">
        <v>1233</v>
      </c>
      <c r="B667" t="s">
        <v>1232</v>
      </c>
      <c r="C667">
        <v>1</v>
      </c>
      <c r="D667" t="s">
        <v>517</v>
      </c>
      <c r="E667">
        <v>5</v>
      </c>
      <c r="G667">
        <v>13000</v>
      </c>
      <c r="H667">
        <v>14</v>
      </c>
      <c r="I667" s="20"/>
      <c r="J667" s="21"/>
      <c r="K667" s="21"/>
      <c r="L667" s="21"/>
      <c r="M667" s="21"/>
      <c r="N667" s="21"/>
      <c r="O667" s="21"/>
      <c r="P667" s="21"/>
      <c r="Q667" s="21"/>
      <c r="R667" s="21"/>
      <c r="S667" s="21"/>
      <c r="T667" s="21"/>
      <c r="U667" s="22"/>
      <c r="V667" s="22"/>
      <c r="W667" s="22"/>
      <c r="X667" s="23"/>
      <c r="Y667" s="21"/>
      <c r="Z667" s="21"/>
    </row>
    <row r="668" spans="1:26" x14ac:dyDescent="0.2">
      <c r="A668" t="s">
        <v>1404</v>
      </c>
      <c r="B668" t="s">
        <v>1403</v>
      </c>
      <c r="C668">
        <v>1</v>
      </c>
      <c r="D668" t="s">
        <v>517</v>
      </c>
      <c r="E668">
        <v>4</v>
      </c>
      <c r="F668" t="s">
        <v>1273</v>
      </c>
      <c r="G668">
        <v>10000</v>
      </c>
      <c r="H668">
        <v>18</v>
      </c>
      <c r="I668" s="20"/>
      <c r="J668" s="21"/>
      <c r="K668" s="21"/>
      <c r="L668" s="21"/>
      <c r="M668" s="21"/>
      <c r="N668" s="21"/>
      <c r="O668" s="21"/>
      <c r="P668" s="21"/>
      <c r="Q668" s="21"/>
      <c r="R668" s="21"/>
      <c r="S668" s="21"/>
      <c r="T668" s="21"/>
      <c r="U668" s="22"/>
      <c r="V668" s="22"/>
      <c r="W668" s="22"/>
      <c r="X668" s="23"/>
      <c r="Y668" s="21"/>
      <c r="Z668" s="21"/>
    </row>
    <row r="669" spans="1:26" x14ac:dyDescent="0.2">
      <c r="A669" t="s">
        <v>1406</v>
      </c>
      <c r="B669" t="s">
        <v>1405</v>
      </c>
      <c r="C669">
        <v>1</v>
      </c>
      <c r="D669" t="s">
        <v>4</v>
      </c>
      <c r="E669">
        <v>3</v>
      </c>
      <c r="F669" t="s">
        <v>1273</v>
      </c>
      <c r="G669">
        <v>16000</v>
      </c>
      <c r="H669">
        <v>36</v>
      </c>
      <c r="I669" s="20"/>
      <c r="J669" s="21"/>
      <c r="K669" s="21"/>
      <c r="L669" s="21"/>
      <c r="M669" s="21"/>
      <c r="N669" s="21"/>
      <c r="O669" s="21"/>
      <c r="P669" s="21"/>
      <c r="Q669" s="21"/>
      <c r="R669" s="21"/>
      <c r="S669" s="21"/>
      <c r="T669" s="21"/>
      <c r="U669" s="22"/>
      <c r="V669" s="22"/>
      <c r="W669" s="22"/>
      <c r="X669" s="23"/>
      <c r="Y669" s="21"/>
      <c r="Z669" s="21"/>
    </row>
    <row r="670" spans="1:26" x14ac:dyDescent="0.2">
      <c r="A670" t="s">
        <v>1408</v>
      </c>
      <c r="B670" t="s">
        <v>1407</v>
      </c>
      <c r="C670">
        <v>1</v>
      </c>
      <c r="D670" t="s">
        <v>4</v>
      </c>
      <c r="E670">
        <v>3</v>
      </c>
      <c r="F670" t="s">
        <v>1273</v>
      </c>
      <c r="G670">
        <v>25000</v>
      </c>
      <c r="H670">
        <v>36</v>
      </c>
      <c r="I670" s="20"/>
      <c r="J670" s="21"/>
      <c r="K670" s="21"/>
      <c r="L670" s="21"/>
      <c r="M670" s="21"/>
      <c r="N670" s="21"/>
      <c r="O670" s="21"/>
      <c r="P670" s="21"/>
      <c r="Q670" s="21"/>
      <c r="R670" s="21"/>
      <c r="S670" s="21"/>
      <c r="T670" s="21"/>
      <c r="U670" s="22"/>
      <c r="V670" s="22"/>
      <c r="W670" s="22"/>
      <c r="X670" s="23"/>
      <c r="Y670" s="21"/>
      <c r="Z670" s="21"/>
    </row>
    <row r="671" spans="1:26" x14ac:dyDescent="0.2">
      <c r="A671" t="s">
        <v>2990</v>
      </c>
      <c r="B671" t="s">
        <v>2991</v>
      </c>
      <c r="C671">
        <v>1</v>
      </c>
      <c r="D671" t="s">
        <v>4</v>
      </c>
      <c r="E671">
        <v>3</v>
      </c>
      <c r="F671" t="s">
        <v>1273</v>
      </c>
      <c r="G671">
        <v>27000</v>
      </c>
      <c r="H671">
        <v>30</v>
      </c>
      <c r="I671" s="20"/>
      <c r="J671" s="21"/>
      <c r="K671" s="21"/>
      <c r="L671" s="21"/>
      <c r="M671" s="21"/>
      <c r="N671" s="21"/>
      <c r="O671" s="21"/>
      <c r="P671" s="21"/>
      <c r="Q671" s="21"/>
      <c r="R671" s="21"/>
      <c r="S671" s="21"/>
      <c r="T671" s="21"/>
      <c r="U671" s="22"/>
      <c r="V671" s="22"/>
      <c r="W671" s="22"/>
      <c r="X671" s="23"/>
      <c r="Y671" s="21"/>
      <c r="Z671" s="21"/>
    </row>
    <row r="672" spans="1:26" x14ac:dyDescent="0.2">
      <c r="A672" t="s">
        <v>2995</v>
      </c>
      <c r="B672" t="s">
        <v>2996</v>
      </c>
      <c r="C672">
        <v>1</v>
      </c>
      <c r="D672" t="s">
        <v>4</v>
      </c>
      <c r="E672">
        <v>3</v>
      </c>
      <c r="F672" t="s">
        <v>1273</v>
      </c>
      <c r="G672">
        <v>27000</v>
      </c>
      <c r="H672">
        <v>30</v>
      </c>
      <c r="I672" s="20"/>
      <c r="J672" s="21"/>
      <c r="K672" s="21"/>
      <c r="L672" s="21"/>
      <c r="M672" s="21"/>
      <c r="N672" s="21"/>
      <c r="O672" s="21"/>
      <c r="P672" s="21"/>
      <c r="Q672" s="21"/>
      <c r="R672" s="21"/>
      <c r="S672" s="21"/>
      <c r="T672" s="21"/>
      <c r="U672" s="22"/>
      <c r="V672" s="22"/>
      <c r="W672" s="22"/>
      <c r="X672" s="23"/>
      <c r="Y672" s="21"/>
      <c r="Z672" s="21"/>
    </row>
    <row r="673" spans="1:26" x14ac:dyDescent="0.2">
      <c r="A673" t="s">
        <v>3000</v>
      </c>
      <c r="B673" t="s">
        <v>3001</v>
      </c>
      <c r="C673">
        <v>1</v>
      </c>
      <c r="D673" t="s">
        <v>4</v>
      </c>
      <c r="E673">
        <v>3</v>
      </c>
      <c r="F673" t="s">
        <v>1273</v>
      </c>
      <c r="G673">
        <v>27000</v>
      </c>
      <c r="H673">
        <v>30</v>
      </c>
      <c r="I673" s="20"/>
      <c r="J673" s="21"/>
      <c r="K673" s="21"/>
      <c r="L673" s="21"/>
      <c r="M673" s="21"/>
      <c r="N673" s="21"/>
      <c r="O673" s="21"/>
      <c r="P673" s="21"/>
      <c r="Q673" s="21"/>
      <c r="R673" s="21"/>
      <c r="S673" s="21"/>
      <c r="T673" s="21"/>
      <c r="U673" s="22"/>
      <c r="V673" s="22"/>
      <c r="W673" s="22"/>
      <c r="X673" s="23"/>
      <c r="Y673" s="21"/>
      <c r="Z673" s="21"/>
    </row>
    <row r="674" spans="1:26" x14ac:dyDescent="0.2">
      <c r="A674" t="s">
        <v>1410</v>
      </c>
      <c r="B674" t="s">
        <v>1409</v>
      </c>
      <c r="C674">
        <v>1</v>
      </c>
      <c r="D674" t="s">
        <v>1138</v>
      </c>
      <c r="E674">
        <v>3</v>
      </c>
      <c r="F674" t="s">
        <v>1273</v>
      </c>
      <c r="G674">
        <v>10000</v>
      </c>
      <c r="H674">
        <v>18</v>
      </c>
      <c r="I674" s="20"/>
      <c r="J674" s="21"/>
      <c r="K674" s="21"/>
      <c r="L674" s="21"/>
      <c r="M674" s="21"/>
      <c r="N674" s="21"/>
      <c r="O674" s="21"/>
      <c r="P674" s="21"/>
      <c r="Q674" s="21"/>
      <c r="R674" s="21"/>
      <c r="S674" s="21"/>
      <c r="T674" s="21"/>
      <c r="U674" s="22"/>
      <c r="V674" s="22"/>
      <c r="W674" s="22"/>
      <c r="X674" s="23"/>
      <c r="Y674" s="21"/>
      <c r="Z674" s="21"/>
    </row>
    <row r="675" spans="1:26" x14ac:dyDescent="0.2">
      <c r="A675" t="s">
        <v>3005</v>
      </c>
      <c r="B675" t="s">
        <v>3006</v>
      </c>
      <c r="C675">
        <v>1</v>
      </c>
      <c r="D675" t="s">
        <v>4</v>
      </c>
      <c r="E675">
        <v>3</v>
      </c>
      <c r="F675" t="s">
        <v>1273</v>
      </c>
      <c r="G675">
        <v>24000</v>
      </c>
      <c r="H675">
        <v>36</v>
      </c>
      <c r="I675" s="20"/>
      <c r="J675" s="21"/>
      <c r="K675" s="21"/>
      <c r="L675" s="21"/>
      <c r="M675" s="21"/>
      <c r="N675" s="21"/>
      <c r="O675" s="21"/>
      <c r="P675" s="21"/>
      <c r="Q675" s="21"/>
      <c r="R675" s="21"/>
      <c r="S675" s="21"/>
      <c r="T675" s="21"/>
      <c r="U675" s="22"/>
      <c r="V675" s="22"/>
      <c r="W675" s="22"/>
      <c r="X675" s="23"/>
      <c r="Y675" s="21"/>
      <c r="Z675" s="21"/>
    </row>
    <row r="676" spans="1:26" x14ac:dyDescent="0.2">
      <c r="A676" t="s">
        <v>3010</v>
      </c>
      <c r="B676" t="s">
        <v>3011</v>
      </c>
      <c r="C676">
        <v>1</v>
      </c>
      <c r="D676" t="s">
        <v>517</v>
      </c>
      <c r="E676">
        <v>6</v>
      </c>
      <c r="F676" t="s">
        <v>17</v>
      </c>
      <c r="G676">
        <v>17000</v>
      </c>
      <c r="H676">
        <v>24</v>
      </c>
      <c r="I676" s="20"/>
      <c r="J676" s="21"/>
      <c r="K676" s="21"/>
      <c r="L676" s="21"/>
      <c r="M676" s="21"/>
      <c r="N676" s="21"/>
      <c r="O676" s="21"/>
      <c r="P676" s="21"/>
      <c r="Q676" s="21"/>
      <c r="R676" s="21"/>
      <c r="S676" s="21"/>
      <c r="T676" s="21"/>
      <c r="U676" s="22"/>
      <c r="V676" s="22"/>
      <c r="W676" s="22"/>
      <c r="X676" s="23"/>
      <c r="Y676" s="21"/>
      <c r="Z676" s="21"/>
    </row>
    <row r="677" spans="1:26" x14ac:dyDescent="0.2">
      <c r="A677" t="s">
        <v>1412</v>
      </c>
      <c r="B677" t="s">
        <v>1411</v>
      </c>
      <c r="C677">
        <v>1</v>
      </c>
      <c r="D677" t="s">
        <v>536</v>
      </c>
      <c r="E677">
        <v>6</v>
      </c>
      <c r="F677" t="s">
        <v>19</v>
      </c>
      <c r="G677">
        <v>24000</v>
      </c>
      <c r="H677">
        <v>42</v>
      </c>
      <c r="I677" s="20"/>
      <c r="J677" s="21"/>
      <c r="K677" s="21"/>
      <c r="L677" s="21"/>
      <c r="M677" s="21"/>
      <c r="N677" s="21"/>
      <c r="O677" s="21"/>
      <c r="P677" s="21"/>
      <c r="Q677" s="21"/>
      <c r="R677" s="21"/>
      <c r="S677" s="21"/>
      <c r="T677" s="21"/>
      <c r="U677" s="22"/>
      <c r="V677" s="22"/>
      <c r="W677" s="22"/>
      <c r="X677" s="23"/>
      <c r="Y677" s="21"/>
      <c r="Z677" s="21"/>
    </row>
    <row r="678" spans="1:26" x14ac:dyDescent="0.2">
      <c r="A678" t="s">
        <v>1316</v>
      </c>
      <c r="B678" t="s">
        <v>1315</v>
      </c>
      <c r="C678">
        <v>1.1000000000000001</v>
      </c>
      <c r="D678" t="s">
        <v>522</v>
      </c>
      <c r="E678">
        <v>4</v>
      </c>
      <c r="F678" t="s">
        <v>17</v>
      </c>
      <c r="G678">
        <v>18000</v>
      </c>
      <c r="H678">
        <v>24</v>
      </c>
      <c r="I678" s="20"/>
      <c r="J678" s="21"/>
      <c r="K678" s="21"/>
      <c r="L678" s="21"/>
      <c r="M678" s="21"/>
      <c r="N678" s="21"/>
      <c r="O678" s="21"/>
      <c r="P678" s="21"/>
      <c r="Q678" s="21"/>
      <c r="R678" s="21"/>
      <c r="S678" s="21"/>
      <c r="T678" s="21"/>
      <c r="U678" s="22"/>
      <c r="V678" s="22"/>
      <c r="W678" s="22"/>
      <c r="X678" s="23"/>
      <c r="Y678" s="21"/>
      <c r="Z678" s="21"/>
    </row>
    <row r="679" spans="1:26" x14ac:dyDescent="0.2">
      <c r="A679" t="s">
        <v>3020</v>
      </c>
      <c r="B679" t="s">
        <v>3021</v>
      </c>
      <c r="C679">
        <v>1</v>
      </c>
      <c r="D679" t="s">
        <v>40</v>
      </c>
      <c r="E679">
        <v>3</v>
      </c>
      <c r="F679" t="s">
        <v>1273</v>
      </c>
      <c r="G679">
        <v>9000</v>
      </c>
      <c r="H679">
        <v>24</v>
      </c>
      <c r="I679" s="20"/>
      <c r="J679" s="21"/>
      <c r="K679" s="21"/>
      <c r="L679" s="21"/>
      <c r="M679" s="21"/>
      <c r="N679" s="21"/>
      <c r="O679" s="21"/>
      <c r="P679" s="21"/>
      <c r="Q679" s="21"/>
      <c r="R679" s="21"/>
      <c r="S679" s="21"/>
      <c r="T679" s="21"/>
      <c r="U679" s="22"/>
      <c r="V679" s="22"/>
      <c r="W679" s="22"/>
      <c r="X679" s="23"/>
      <c r="Y679" s="21"/>
      <c r="Z679" s="21"/>
    </row>
    <row r="680" spans="1:26" x14ac:dyDescent="0.2">
      <c r="A680" t="s">
        <v>3023</v>
      </c>
      <c r="B680" t="s">
        <v>3024</v>
      </c>
      <c r="C680">
        <v>1</v>
      </c>
      <c r="D680" t="s">
        <v>492</v>
      </c>
      <c r="E680">
        <v>6</v>
      </c>
      <c r="F680" t="s">
        <v>19</v>
      </c>
      <c r="G680">
        <v>27000</v>
      </c>
      <c r="H680">
        <v>60</v>
      </c>
      <c r="I680" s="20"/>
      <c r="J680" s="21"/>
      <c r="K680" s="21"/>
      <c r="L680" s="21"/>
      <c r="M680" s="21"/>
      <c r="N680" s="21"/>
      <c r="O680" s="21"/>
      <c r="P680" s="21"/>
      <c r="Q680" s="21"/>
      <c r="R680" s="21"/>
      <c r="S680" s="21"/>
      <c r="T680" s="21"/>
      <c r="U680" s="22"/>
      <c r="V680" s="22"/>
      <c r="W680" s="22"/>
      <c r="X680" s="23"/>
      <c r="Y680" s="21"/>
      <c r="Z680" s="21"/>
    </row>
    <row r="681" spans="1:26" x14ac:dyDescent="0.2">
      <c r="A681" t="s">
        <v>3028</v>
      </c>
      <c r="B681" t="s">
        <v>3029</v>
      </c>
      <c r="C681">
        <v>1</v>
      </c>
      <c r="D681" t="s">
        <v>497</v>
      </c>
      <c r="E681">
        <v>3</v>
      </c>
      <c r="F681" t="s">
        <v>1273</v>
      </c>
      <c r="G681">
        <v>9000</v>
      </c>
      <c r="H681">
        <v>18</v>
      </c>
      <c r="I681" s="20"/>
      <c r="J681" s="21"/>
      <c r="K681" s="21"/>
      <c r="L681" s="21"/>
      <c r="M681" s="21"/>
      <c r="N681" s="21"/>
      <c r="O681" s="21"/>
      <c r="P681" s="21"/>
      <c r="Q681" s="21"/>
      <c r="R681" s="21"/>
      <c r="S681" s="21"/>
      <c r="T681" s="21"/>
      <c r="U681" s="22"/>
      <c r="V681" s="22"/>
      <c r="W681" s="22"/>
      <c r="X681" s="23"/>
      <c r="Y681" s="21"/>
      <c r="Z681" s="21"/>
    </row>
    <row r="682" spans="1:26" x14ac:dyDescent="0.2">
      <c r="A682" t="s">
        <v>3032</v>
      </c>
      <c r="B682" t="s">
        <v>3033</v>
      </c>
      <c r="C682">
        <v>1</v>
      </c>
      <c r="D682" t="s">
        <v>492</v>
      </c>
      <c r="E682">
        <v>7</v>
      </c>
      <c r="F682" t="s">
        <v>17</v>
      </c>
      <c r="G682">
        <v>21000</v>
      </c>
      <c r="H682">
        <v>24</v>
      </c>
      <c r="I682" s="20"/>
      <c r="J682" s="21"/>
      <c r="K682" s="21"/>
      <c r="L682" s="21"/>
      <c r="M682" s="21"/>
      <c r="N682" s="21"/>
      <c r="O682" s="21"/>
      <c r="P682" s="21"/>
      <c r="Q682" s="21"/>
      <c r="R682" s="21"/>
      <c r="S682" s="21"/>
      <c r="T682" s="21"/>
      <c r="U682" s="22"/>
      <c r="V682" s="22"/>
      <c r="W682" s="22"/>
      <c r="X682" s="23"/>
      <c r="Y682" s="21"/>
      <c r="Z682" s="21"/>
    </row>
    <row r="683" spans="1:26" x14ac:dyDescent="0.2">
      <c r="A683" t="s">
        <v>1414</v>
      </c>
      <c r="B683" t="s">
        <v>1413</v>
      </c>
      <c r="C683">
        <v>1</v>
      </c>
      <c r="D683" t="s">
        <v>472</v>
      </c>
      <c r="E683">
        <v>7</v>
      </c>
      <c r="F683" t="s">
        <v>17</v>
      </c>
      <c r="G683">
        <v>27000</v>
      </c>
      <c r="H683">
        <v>66</v>
      </c>
      <c r="I683" s="20"/>
      <c r="J683" s="21"/>
      <c r="K683" s="21"/>
      <c r="L683" s="21"/>
      <c r="M683" s="21"/>
      <c r="N683" s="21"/>
      <c r="O683" s="21"/>
      <c r="P683" s="21"/>
      <c r="Q683" s="21"/>
      <c r="R683" s="21"/>
      <c r="S683" s="21"/>
      <c r="T683" s="21"/>
      <c r="U683" s="22"/>
      <c r="V683" s="22"/>
      <c r="W683" s="22"/>
      <c r="X683" s="23"/>
      <c r="Y683" s="21"/>
      <c r="Z683" s="21"/>
    </row>
    <row r="684" spans="1:26" x14ac:dyDescent="0.2">
      <c r="A684" t="s">
        <v>1270</v>
      </c>
      <c r="B684" t="s">
        <v>1269</v>
      </c>
      <c r="C684">
        <v>1</v>
      </c>
      <c r="D684" t="s">
        <v>492</v>
      </c>
      <c r="E684">
        <v>3</v>
      </c>
      <c r="F684" t="s">
        <v>1273</v>
      </c>
      <c r="G684">
        <v>8000</v>
      </c>
      <c r="H684">
        <v>18</v>
      </c>
      <c r="I684" s="20"/>
      <c r="J684" s="21"/>
      <c r="K684" s="21"/>
      <c r="L684" s="21"/>
      <c r="M684" s="21"/>
      <c r="N684" s="21"/>
      <c r="O684" s="21"/>
      <c r="P684" s="21"/>
      <c r="Q684" s="21"/>
      <c r="R684" s="21"/>
      <c r="S684" s="21"/>
      <c r="T684" s="21"/>
      <c r="U684" s="22"/>
      <c r="V684" s="22"/>
      <c r="W684" s="22"/>
      <c r="X684" s="23"/>
      <c r="Y684" s="21"/>
      <c r="Z684" s="21"/>
    </row>
    <row r="685" spans="1:26" x14ac:dyDescent="0.2">
      <c r="A685" t="s">
        <v>1268</v>
      </c>
      <c r="B685" t="s">
        <v>1267</v>
      </c>
      <c r="C685">
        <v>1</v>
      </c>
      <c r="D685" t="s">
        <v>467</v>
      </c>
      <c r="E685">
        <v>3</v>
      </c>
      <c r="G685">
        <v>15000</v>
      </c>
      <c r="H685">
        <v>18</v>
      </c>
      <c r="I685" s="20"/>
      <c r="J685" s="21"/>
      <c r="K685" s="21"/>
      <c r="L685" s="21"/>
      <c r="M685" s="21"/>
      <c r="N685" s="21"/>
      <c r="O685" s="21"/>
      <c r="P685" s="21"/>
      <c r="Q685" s="21"/>
      <c r="R685" s="21"/>
      <c r="S685" s="21"/>
      <c r="T685" s="21"/>
      <c r="U685" s="22"/>
      <c r="V685" s="22"/>
      <c r="W685" s="22"/>
      <c r="X685" s="23"/>
      <c r="Y685" s="21"/>
      <c r="Z685" s="21"/>
    </row>
    <row r="686" spans="1:26" x14ac:dyDescent="0.2">
      <c r="A686" t="s">
        <v>1310</v>
      </c>
      <c r="B686" t="s">
        <v>1309</v>
      </c>
      <c r="C686">
        <v>1.1000000000000001</v>
      </c>
      <c r="D686" t="s">
        <v>1345</v>
      </c>
      <c r="E686">
        <v>4</v>
      </c>
      <c r="F686" t="s">
        <v>1273</v>
      </c>
      <c r="G686">
        <v>5000</v>
      </c>
      <c r="H686">
        <v>12</v>
      </c>
      <c r="I686" s="20"/>
      <c r="J686" s="21"/>
      <c r="K686" s="21"/>
      <c r="L686" s="21"/>
      <c r="M686" s="21"/>
      <c r="N686" s="21"/>
      <c r="O686" s="21"/>
      <c r="P686" s="21"/>
      <c r="Q686" s="21"/>
      <c r="R686" s="21"/>
      <c r="S686" s="21"/>
      <c r="T686" s="21"/>
      <c r="U686" s="22"/>
      <c r="V686" s="22"/>
      <c r="W686" s="22"/>
      <c r="X686" s="23"/>
      <c r="Y686" s="21"/>
      <c r="Z686" s="21"/>
    </row>
    <row r="687" spans="1:26" x14ac:dyDescent="0.2">
      <c r="A687" t="s">
        <v>1416</v>
      </c>
      <c r="B687" t="s">
        <v>1415</v>
      </c>
      <c r="C687">
        <v>1.1000000000000001</v>
      </c>
      <c r="D687" t="s">
        <v>1345</v>
      </c>
      <c r="E687">
        <v>3</v>
      </c>
      <c r="F687" t="s">
        <v>1273</v>
      </c>
      <c r="G687">
        <v>5000</v>
      </c>
      <c r="H687">
        <v>12</v>
      </c>
      <c r="I687" s="20"/>
      <c r="J687" s="21"/>
      <c r="K687" s="21"/>
      <c r="L687" s="21"/>
      <c r="M687" s="21"/>
      <c r="N687" s="21"/>
      <c r="O687" s="21"/>
      <c r="P687" s="21"/>
      <c r="Q687" s="21"/>
      <c r="R687" s="21"/>
      <c r="S687" s="21"/>
      <c r="T687" s="21"/>
      <c r="U687" s="22"/>
      <c r="V687" s="22"/>
      <c r="W687" s="22"/>
      <c r="X687" s="23"/>
      <c r="Y687" s="21"/>
      <c r="Z687" s="21"/>
    </row>
    <row r="688" spans="1:26" x14ac:dyDescent="0.2">
      <c r="A688" t="s">
        <v>3046</v>
      </c>
      <c r="B688" t="s">
        <v>3047</v>
      </c>
      <c r="C688">
        <v>1</v>
      </c>
      <c r="D688" t="s">
        <v>522</v>
      </c>
      <c r="E688">
        <v>5</v>
      </c>
      <c r="F688" t="s">
        <v>1273</v>
      </c>
      <c r="G688">
        <v>19000</v>
      </c>
      <c r="H688">
        <v>24</v>
      </c>
      <c r="I688" s="20"/>
      <c r="J688" s="21"/>
      <c r="K688" s="21"/>
      <c r="L688" s="21"/>
      <c r="M688" s="21"/>
      <c r="N688" s="21"/>
      <c r="O688" s="21"/>
      <c r="P688" s="21"/>
      <c r="Q688" s="21"/>
      <c r="R688" s="21"/>
      <c r="S688" s="21"/>
      <c r="T688" s="21"/>
      <c r="U688" s="22"/>
      <c r="V688" s="22"/>
      <c r="W688" s="22"/>
      <c r="X688" s="23"/>
      <c r="Y688" s="21"/>
      <c r="Z688" s="21"/>
    </row>
    <row r="689" spans="1:26" x14ac:dyDescent="0.2">
      <c r="A689" t="s">
        <v>1418</v>
      </c>
      <c r="B689" t="s">
        <v>1417</v>
      </c>
      <c r="C689">
        <v>1.1000000000000001</v>
      </c>
      <c r="D689" t="s">
        <v>517</v>
      </c>
      <c r="E689">
        <v>4</v>
      </c>
      <c r="F689" t="s">
        <v>17</v>
      </c>
      <c r="G689">
        <v>8000</v>
      </c>
      <c r="H689">
        <v>18</v>
      </c>
      <c r="I689" s="20"/>
      <c r="J689" s="21"/>
      <c r="K689" s="21"/>
      <c r="L689" s="21"/>
      <c r="M689" s="21"/>
      <c r="N689" s="21"/>
      <c r="O689" s="21"/>
      <c r="P689" s="21"/>
      <c r="Q689" s="21"/>
      <c r="R689" s="21"/>
      <c r="S689" s="21"/>
      <c r="T689" s="21"/>
      <c r="U689" s="22"/>
      <c r="V689" s="22"/>
      <c r="W689" s="22"/>
      <c r="X689" s="23"/>
      <c r="Y689" s="21"/>
      <c r="Z689" s="21"/>
    </row>
    <row r="690" spans="1:26" x14ac:dyDescent="0.2">
      <c r="A690" t="s">
        <v>3051</v>
      </c>
      <c r="B690" t="s">
        <v>3052</v>
      </c>
      <c r="C690">
        <v>1</v>
      </c>
      <c r="D690" t="s">
        <v>4</v>
      </c>
      <c r="E690">
        <v>3</v>
      </c>
      <c r="F690" t="s">
        <v>1273</v>
      </c>
      <c r="G690">
        <v>22000</v>
      </c>
      <c r="H690">
        <v>36</v>
      </c>
      <c r="I690" s="20"/>
      <c r="J690" s="21"/>
      <c r="K690" s="21"/>
      <c r="L690" s="21"/>
      <c r="M690" s="21"/>
      <c r="N690" s="21"/>
      <c r="O690" s="21"/>
      <c r="P690" s="21"/>
      <c r="Q690" s="21"/>
      <c r="R690" s="21"/>
      <c r="S690" s="21"/>
      <c r="T690" s="21"/>
      <c r="U690" s="22"/>
      <c r="V690" s="22"/>
      <c r="W690" s="22"/>
      <c r="X690" s="23"/>
      <c r="Y690" s="21"/>
      <c r="Z690" s="21"/>
    </row>
    <row r="691" spans="1:26" x14ac:dyDescent="0.2">
      <c r="A691" t="s">
        <v>3056</v>
      </c>
      <c r="B691" t="s">
        <v>3057</v>
      </c>
      <c r="C691">
        <v>1</v>
      </c>
      <c r="D691" t="s">
        <v>4</v>
      </c>
      <c r="E691">
        <v>3</v>
      </c>
      <c r="F691" t="s">
        <v>1273</v>
      </c>
      <c r="G691">
        <v>24000</v>
      </c>
      <c r="H691">
        <v>36</v>
      </c>
      <c r="I691" s="20"/>
      <c r="J691" s="21"/>
      <c r="K691" s="21"/>
      <c r="L691" s="21"/>
      <c r="M691" s="21"/>
      <c r="N691" s="21"/>
      <c r="O691" s="21"/>
      <c r="P691" s="21"/>
      <c r="Q691" s="21"/>
      <c r="R691" s="21"/>
      <c r="S691" s="21"/>
      <c r="T691" s="21"/>
      <c r="U691" s="22"/>
      <c r="V691" s="22"/>
      <c r="W691" s="22"/>
      <c r="X691" s="23"/>
      <c r="Y691" s="21"/>
      <c r="Z691" s="21"/>
    </row>
    <row r="692" spans="1:26" x14ac:dyDescent="0.2">
      <c r="A692" t="s">
        <v>1420</v>
      </c>
      <c r="B692" t="s">
        <v>1419</v>
      </c>
      <c r="C692">
        <v>1.1000000000000001</v>
      </c>
      <c r="D692" t="s">
        <v>492</v>
      </c>
      <c r="E692">
        <v>7</v>
      </c>
      <c r="F692" t="s">
        <v>17</v>
      </c>
      <c r="G692">
        <v>14000</v>
      </c>
      <c r="H692">
        <v>18</v>
      </c>
      <c r="I692" s="20"/>
      <c r="J692" s="21"/>
      <c r="K692" s="21"/>
      <c r="L692" s="21"/>
      <c r="M692" s="21"/>
      <c r="N692" s="21"/>
      <c r="O692" s="21"/>
      <c r="P692" s="21"/>
      <c r="Q692" s="21"/>
      <c r="R692" s="21"/>
      <c r="S692" s="21"/>
      <c r="T692" s="21"/>
      <c r="U692" s="22"/>
      <c r="V692" s="22"/>
      <c r="W692" s="22"/>
      <c r="X692" s="23"/>
      <c r="Y692" s="21"/>
      <c r="Z692" s="21"/>
    </row>
    <row r="693" spans="1:26" x14ac:dyDescent="0.2">
      <c r="A693" t="s">
        <v>1422</v>
      </c>
      <c r="B693" t="s">
        <v>1421</v>
      </c>
      <c r="C693">
        <v>1</v>
      </c>
      <c r="D693" t="s">
        <v>492</v>
      </c>
      <c r="E693">
        <v>7</v>
      </c>
      <c r="F693" t="s">
        <v>17</v>
      </c>
      <c r="G693">
        <v>14000</v>
      </c>
      <c r="H693">
        <v>24</v>
      </c>
      <c r="I693" s="20"/>
      <c r="J693" s="21"/>
      <c r="K693" s="21"/>
      <c r="L693" s="21"/>
      <c r="M693" s="21"/>
      <c r="N693" s="21"/>
      <c r="O693" s="21"/>
      <c r="P693" s="21"/>
      <c r="Q693" s="21"/>
      <c r="R693" s="21"/>
      <c r="S693" s="21"/>
      <c r="T693" s="21"/>
      <c r="U693" s="22"/>
      <c r="V693" s="22"/>
      <c r="W693" s="22"/>
      <c r="X693" s="23"/>
      <c r="Y693" s="21"/>
      <c r="Z693" s="21"/>
    </row>
    <row r="694" spans="1:26" x14ac:dyDescent="0.2">
      <c r="A694" t="s">
        <v>3063</v>
      </c>
      <c r="B694" t="s">
        <v>3064</v>
      </c>
      <c r="C694">
        <v>1</v>
      </c>
      <c r="D694" t="s">
        <v>467</v>
      </c>
      <c r="E694">
        <v>3</v>
      </c>
      <c r="F694" t="s">
        <v>1273</v>
      </c>
      <c r="G694">
        <v>8000</v>
      </c>
      <c r="H694">
        <v>18</v>
      </c>
      <c r="I694" s="20"/>
      <c r="J694" s="21"/>
      <c r="K694" s="21"/>
      <c r="L694" s="21"/>
      <c r="M694" s="21"/>
      <c r="N694" s="21"/>
      <c r="O694" s="21"/>
      <c r="P694" s="21"/>
      <c r="Q694" s="21"/>
      <c r="R694" s="21"/>
      <c r="S694" s="21"/>
      <c r="T694" s="21"/>
      <c r="U694" s="22"/>
      <c r="V694" s="22"/>
      <c r="W694" s="22"/>
      <c r="X694" s="23"/>
      <c r="Y694" s="21"/>
      <c r="Z694" s="21"/>
    </row>
    <row r="695" spans="1:26" x14ac:dyDescent="0.2">
      <c r="A695" t="s">
        <v>3068</v>
      </c>
      <c r="B695" t="s">
        <v>3069</v>
      </c>
      <c r="C695">
        <v>1</v>
      </c>
      <c r="D695" t="s">
        <v>517</v>
      </c>
      <c r="E695">
        <v>4</v>
      </c>
      <c r="F695" t="s">
        <v>1273</v>
      </c>
      <c r="G695">
        <v>10000</v>
      </c>
      <c r="H695">
        <v>24</v>
      </c>
      <c r="I695" s="20"/>
      <c r="J695" s="21"/>
      <c r="K695" s="21"/>
      <c r="L695" s="21"/>
      <c r="M695" s="21"/>
      <c r="N695" s="21"/>
      <c r="O695" s="21"/>
      <c r="P695" s="21"/>
      <c r="Q695" s="21"/>
      <c r="R695" s="21"/>
      <c r="S695" s="21"/>
      <c r="T695" s="21"/>
      <c r="U695" s="22"/>
      <c r="V695" s="22"/>
      <c r="W695" s="22"/>
      <c r="X695" s="23"/>
      <c r="Y695" s="21"/>
      <c r="Z695" s="21"/>
    </row>
  </sheetData>
  <sheetProtection algorithmName="SHA-512" hashValue="Akh9ss7voSY85ahuFzVM4N3xbQz33KsjnX0yg3w0dNGFEgw8NCfd8G6PWnSquyUcczvtcsuuaDT+o8ovvqpn1A==" saltValue="Hgqu4b6TUasFMGi0k+7a+g==" spinCount="100000" sheet="1" objects="1" scenarios="1" selectLockedCells="1"/>
  <sortState xmlns:xlrd2="http://schemas.microsoft.com/office/spreadsheetml/2017/richdata2" ref="A5:H671">
    <sortCondition ref="B5:B671"/>
  </sortState>
  <mergeCells count="5">
    <mergeCell ref="I1:T1"/>
    <mergeCell ref="U1:X1"/>
    <mergeCell ref="B1:F1"/>
    <mergeCell ref="A3:G3"/>
    <mergeCell ref="L2:S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K5:K695</xm:sqref>
        </x14:dataValidation>
        <x14:dataValidation type="list" allowBlank="1" showInputMessage="1" showErrorMessage="1" xr:uid="{6BF1AE8C-FF62-AE48-82A6-75269AD74F0C}">
          <x14:formula1>
            <xm:f>'Data Sources '!$A$4</xm:f>
          </x14:formula1>
          <xm:sqref>L5:T695 I5:I695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D193-F42C-F14A-B5A9-6962F2C47DD8}">
  <dimension ref="A1:Y695"/>
  <sheetViews>
    <sheetView workbookViewId="0">
      <selection activeCell="Y10" sqref="Y1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3" max="23" width="14.5" customWidth="1"/>
    <col min="24" max="24" width="27.83203125" bestFit="1" customWidth="1"/>
    <col min="25" max="25" width="35.6640625" customWidth="1"/>
  </cols>
  <sheetData>
    <row r="1" spans="1:25" x14ac:dyDescent="0.2">
      <c r="B1" s="60" t="s">
        <v>3075</v>
      </c>
      <c r="C1" s="60"/>
      <c r="D1" s="60"/>
      <c r="E1" s="60"/>
      <c r="F1" s="60"/>
      <c r="I1" s="57" t="s">
        <v>455</v>
      </c>
      <c r="J1" s="58"/>
      <c r="K1" s="58"/>
      <c r="L1" s="58"/>
      <c r="M1" s="58"/>
      <c r="N1" s="58"/>
      <c r="O1" s="58"/>
      <c r="P1" s="58"/>
      <c r="Q1" s="58"/>
      <c r="R1" s="58"/>
      <c r="S1" s="58"/>
      <c r="T1" s="58"/>
      <c r="U1" s="59" t="s">
        <v>433</v>
      </c>
      <c r="V1" s="59"/>
      <c r="W1" s="59"/>
    </row>
    <row r="2" spans="1:25" x14ac:dyDescent="0.2">
      <c r="B2" s="10" t="e">
        <f>'Completion Instructions'!C10</f>
        <v>#N/A</v>
      </c>
      <c r="C2" s="10"/>
      <c r="D2" s="10"/>
      <c r="E2" s="10"/>
      <c r="F2" s="10"/>
      <c r="I2" s="7"/>
      <c r="J2" s="11"/>
      <c r="K2" s="8"/>
      <c r="L2" s="60" t="s">
        <v>1107</v>
      </c>
      <c r="M2" s="60"/>
      <c r="N2" s="60"/>
      <c r="O2" s="60"/>
      <c r="P2" s="60"/>
      <c r="Q2" s="60"/>
      <c r="R2" s="60"/>
      <c r="S2" s="60"/>
      <c r="T2" s="8"/>
      <c r="U2" s="9"/>
      <c r="V2" s="9"/>
      <c r="W2" s="9"/>
    </row>
    <row r="3" spans="1:25" ht="51" customHeight="1" x14ac:dyDescent="0.2">
      <c r="A3" s="61" t="s">
        <v>1446</v>
      </c>
      <c r="B3" s="61"/>
      <c r="C3" s="61"/>
      <c r="D3" s="61"/>
      <c r="E3" s="61"/>
      <c r="F3" s="61"/>
      <c r="G3" s="61"/>
      <c r="I3" s="7"/>
      <c r="J3" s="11"/>
      <c r="K3" s="8"/>
      <c r="L3" s="8"/>
      <c r="M3" s="8"/>
      <c r="N3" s="8"/>
      <c r="O3" s="8"/>
      <c r="P3" s="8"/>
      <c r="Q3" s="8"/>
      <c r="R3" s="8"/>
      <c r="S3" s="8"/>
      <c r="T3" s="8"/>
      <c r="U3" s="9"/>
      <c r="V3" s="9"/>
      <c r="W3" s="9"/>
    </row>
    <row r="4" spans="1:25" s="1" customFormat="1" ht="85" x14ac:dyDescent="0.2">
      <c r="A4" s="1" t="s">
        <v>3072</v>
      </c>
      <c r="B4" s="1" t="s">
        <v>3073</v>
      </c>
      <c r="C4" s="1" t="s">
        <v>3074</v>
      </c>
      <c r="D4" s="1" t="s">
        <v>0</v>
      </c>
      <c r="E4" s="1" t="s">
        <v>1</v>
      </c>
      <c r="F4" s="1" t="s">
        <v>1423</v>
      </c>
      <c r="G4" s="1" t="s">
        <v>1424</v>
      </c>
      <c r="H4" s="14" t="s">
        <v>1425</v>
      </c>
      <c r="I4" s="2" t="s">
        <v>426</v>
      </c>
      <c r="J4" s="4" t="s">
        <v>3076</v>
      </c>
      <c r="K4" s="2" t="s">
        <v>427</v>
      </c>
      <c r="L4" s="3" t="s">
        <v>420</v>
      </c>
      <c r="M4" s="3" t="s">
        <v>429</v>
      </c>
      <c r="N4" s="3" t="s">
        <v>428</v>
      </c>
      <c r="O4" s="3" t="s">
        <v>421</v>
      </c>
      <c r="P4" s="3" t="s">
        <v>422</v>
      </c>
      <c r="Q4" s="3" t="s">
        <v>423</v>
      </c>
      <c r="R4" s="3" t="s">
        <v>424</v>
      </c>
      <c r="S4" s="3" t="s">
        <v>425</v>
      </c>
      <c r="T4" s="2" t="s">
        <v>431</v>
      </c>
      <c r="U4" s="6" t="s">
        <v>3077</v>
      </c>
      <c r="V4" s="6" t="s">
        <v>3078</v>
      </c>
      <c r="W4" s="6" t="s">
        <v>3079</v>
      </c>
      <c r="X4" s="1" t="s">
        <v>1444</v>
      </c>
      <c r="Y4" s="1" t="s">
        <v>1445</v>
      </c>
    </row>
    <row r="5" spans="1:25" x14ac:dyDescent="0.2">
      <c r="A5" t="s">
        <v>471</v>
      </c>
      <c r="B5" t="s">
        <v>470</v>
      </c>
      <c r="C5">
        <v>1</v>
      </c>
      <c r="D5" t="s">
        <v>472</v>
      </c>
      <c r="E5">
        <v>7</v>
      </c>
      <c r="F5" t="s">
        <v>17</v>
      </c>
      <c r="G5">
        <v>21000</v>
      </c>
      <c r="H5">
        <v>36</v>
      </c>
      <c r="I5" s="20"/>
      <c r="J5" s="21"/>
      <c r="K5" s="21"/>
      <c r="L5" s="21"/>
      <c r="M5" s="21"/>
      <c r="N5" s="21"/>
      <c r="O5" s="21"/>
      <c r="P5" s="21"/>
      <c r="Q5" s="21"/>
      <c r="R5" s="21"/>
      <c r="S5" s="21"/>
      <c r="T5" s="21"/>
      <c r="U5" s="22"/>
      <c r="V5" s="22"/>
      <c r="W5" s="22"/>
      <c r="X5" s="21"/>
      <c r="Y5" s="21"/>
    </row>
    <row r="6" spans="1:25" x14ac:dyDescent="0.2">
      <c r="A6" t="s">
        <v>525</v>
      </c>
      <c r="B6" t="s">
        <v>524</v>
      </c>
      <c r="C6">
        <v>1.2</v>
      </c>
      <c r="D6" t="s">
        <v>472</v>
      </c>
      <c r="E6">
        <v>3</v>
      </c>
      <c r="F6" t="s">
        <v>1273</v>
      </c>
      <c r="G6">
        <v>12000</v>
      </c>
      <c r="H6">
        <v>15</v>
      </c>
      <c r="I6" s="20"/>
      <c r="J6" s="21"/>
      <c r="K6" s="21"/>
      <c r="L6" s="21"/>
      <c r="M6" s="21"/>
      <c r="N6" s="21"/>
      <c r="O6" s="21"/>
      <c r="P6" s="21"/>
      <c r="Q6" s="21"/>
      <c r="R6" s="21"/>
      <c r="S6" s="21"/>
      <c r="T6" s="21"/>
      <c r="U6" s="22"/>
      <c r="V6" s="22"/>
      <c r="W6" s="22"/>
      <c r="X6" s="21"/>
      <c r="Y6" s="21"/>
    </row>
    <row r="7" spans="1:25" x14ac:dyDescent="0.2">
      <c r="A7" t="s">
        <v>946</v>
      </c>
      <c r="B7" t="s">
        <v>945</v>
      </c>
      <c r="C7">
        <v>1.1000000000000001</v>
      </c>
      <c r="D7" t="s">
        <v>472</v>
      </c>
      <c r="E7">
        <v>4</v>
      </c>
      <c r="G7">
        <v>8000</v>
      </c>
      <c r="H7">
        <v>18</v>
      </c>
      <c r="I7" s="20"/>
      <c r="J7" s="21"/>
      <c r="K7" s="21"/>
      <c r="L7" s="21"/>
      <c r="M7" s="21"/>
      <c r="N7" s="21"/>
      <c r="O7" s="21"/>
      <c r="P7" s="21"/>
      <c r="Q7" s="21"/>
      <c r="R7" s="21"/>
      <c r="S7" s="21"/>
      <c r="T7" s="21"/>
      <c r="U7" s="22"/>
      <c r="V7" s="22"/>
      <c r="W7" s="22"/>
      <c r="X7" s="21"/>
      <c r="Y7" s="21"/>
    </row>
    <row r="8" spans="1:25" x14ac:dyDescent="0.2">
      <c r="A8" t="s">
        <v>476</v>
      </c>
      <c r="B8" t="s">
        <v>475</v>
      </c>
      <c r="C8">
        <v>1.1000000000000001</v>
      </c>
      <c r="D8" t="s">
        <v>472</v>
      </c>
      <c r="E8">
        <v>4</v>
      </c>
      <c r="F8" t="s">
        <v>1273</v>
      </c>
      <c r="G8">
        <v>15000</v>
      </c>
      <c r="H8">
        <v>24</v>
      </c>
      <c r="I8" s="20"/>
      <c r="J8" s="21"/>
      <c r="K8" s="21"/>
      <c r="L8" s="21"/>
      <c r="M8" s="21"/>
      <c r="N8" s="21"/>
      <c r="O8" s="21"/>
      <c r="P8" s="21"/>
      <c r="Q8" s="21"/>
      <c r="R8" s="21"/>
      <c r="S8" s="21"/>
      <c r="T8" s="21"/>
      <c r="U8" s="22"/>
      <c r="V8" s="22"/>
      <c r="W8" s="22"/>
      <c r="X8" s="21"/>
      <c r="Y8" s="21"/>
    </row>
    <row r="9" spans="1:25" x14ac:dyDescent="0.2">
      <c r="A9" t="s">
        <v>480</v>
      </c>
      <c r="B9" t="s">
        <v>479</v>
      </c>
      <c r="C9">
        <v>1.2</v>
      </c>
      <c r="D9" t="s">
        <v>481</v>
      </c>
      <c r="E9">
        <v>2</v>
      </c>
      <c r="G9">
        <v>4000</v>
      </c>
      <c r="H9">
        <v>12</v>
      </c>
      <c r="I9" s="20"/>
      <c r="J9" s="21"/>
      <c r="K9" s="21"/>
      <c r="L9" s="21"/>
      <c r="M9" s="21"/>
      <c r="N9" s="21"/>
      <c r="O9" s="21"/>
      <c r="P9" s="21"/>
      <c r="Q9" s="21"/>
      <c r="R9" s="21"/>
      <c r="S9" s="21"/>
      <c r="T9" s="21"/>
      <c r="U9" s="22"/>
      <c r="V9" s="22"/>
      <c r="W9" s="22"/>
      <c r="X9" s="21"/>
      <c r="Y9" s="21"/>
    </row>
    <row r="10" spans="1:25" x14ac:dyDescent="0.2">
      <c r="A10" t="s">
        <v>832</v>
      </c>
      <c r="B10" t="s">
        <v>831</v>
      </c>
      <c r="C10">
        <v>1.2</v>
      </c>
      <c r="D10" t="s">
        <v>481</v>
      </c>
      <c r="E10">
        <v>3</v>
      </c>
      <c r="G10">
        <v>4000</v>
      </c>
      <c r="H10">
        <v>18</v>
      </c>
      <c r="I10" s="20"/>
      <c r="J10" s="21"/>
      <c r="K10" s="21"/>
      <c r="L10" s="21"/>
      <c r="M10" s="21"/>
      <c r="N10" s="21"/>
      <c r="O10" s="21"/>
      <c r="P10" s="21"/>
      <c r="Q10" s="21"/>
      <c r="R10" s="21"/>
      <c r="S10" s="21"/>
      <c r="T10" s="21"/>
      <c r="U10" s="22"/>
      <c r="V10" s="22"/>
      <c r="W10" s="22"/>
      <c r="X10" s="21"/>
      <c r="Y10" s="21"/>
    </row>
    <row r="11" spans="1:25" x14ac:dyDescent="0.2">
      <c r="A11" t="s">
        <v>834</v>
      </c>
      <c r="B11" t="s">
        <v>833</v>
      </c>
      <c r="C11">
        <v>1.1000000000000001</v>
      </c>
      <c r="D11" t="s">
        <v>481</v>
      </c>
      <c r="E11">
        <v>4</v>
      </c>
      <c r="G11">
        <v>7000</v>
      </c>
      <c r="H11">
        <v>18</v>
      </c>
      <c r="I11" s="20"/>
      <c r="J11" s="21"/>
      <c r="K11" s="21"/>
      <c r="L11" s="21"/>
      <c r="M11" s="21"/>
      <c r="N11" s="21"/>
      <c r="O11" s="21"/>
      <c r="P11" s="21"/>
      <c r="Q11" s="21"/>
      <c r="R11" s="21"/>
      <c r="S11" s="21"/>
      <c r="T11" s="21"/>
      <c r="U11" s="22"/>
      <c r="V11" s="22"/>
      <c r="W11" s="22"/>
      <c r="X11" s="21"/>
      <c r="Y11" s="21"/>
    </row>
    <row r="12" spans="1:25" x14ac:dyDescent="0.2">
      <c r="A12" t="s">
        <v>836</v>
      </c>
      <c r="B12" t="s">
        <v>835</v>
      </c>
      <c r="C12">
        <v>1</v>
      </c>
      <c r="D12" t="s">
        <v>481</v>
      </c>
      <c r="E12">
        <v>5</v>
      </c>
      <c r="G12">
        <v>7000</v>
      </c>
      <c r="H12">
        <v>18</v>
      </c>
      <c r="I12" s="20"/>
      <c r="J12" s="21"/>
      <c r="K12" s="21"/>
      <c r="L12" s="21"/>
      <c r="M12" s="21"/>
      <c r="N12" s="21"/>
      <c r="O12" s="21"/>
      <c r="P12" s="21"/>
      <c r="Q12" s="21"/>
      <c r="R12" s="21"/>
      <c r="S12" s="21"/>
      <c r="T12" s="21"/>
      <c r="U12" s="22"/>
      <c r="V12" s="22"/>
      <c r="W12" s="22"/>
      <c r="X12" s="21"/>
      <c r="Y12" s="21"/>
    </row>
    <row r="13" spans="1:25" x14ac:dyDescent="0.2">
      <c r="A13" t="s">
        <v>391</v>
      </c>
      <c r="B13" t="s">
        <v>1495</v>
      </c>
      <c r="C13">
        <v>1.1000000000000001</v>
      </c>
      <c r="D13" t="s">
        <v>4</v>
      </c>
      <c r="E13">
        <v>6</v>
      </c>
      <c r="F13" t="s">
        <v>19</v>
      </c>
      <c r="G13">
        <v>27000</v>
      </c>
      <c r="H13">
        <v>48</v>
      </c>
      <c r="I13" s="20"/>
      <c r="J13" s="21"/>
      <c r="K13" s="21"/>
      <c r="L13" s="21"/>
      <c r="M13" s="21"/>
      <c r="N13" s="21"/>
      <c r="O13" s="21"/>
      <c r="P13" s="21"/>
      <c r="Q13" s="21"/>
      <c r="R13" s="21"/>
      <c r="S13" s="21"/>
      <c r="T13" s="21"/>
      <c r="U13" s="22"/>
      <c r="V13" s="22"/>
      <c r="W13" s="22"/>
      <c r="X13" s="21"/>
      <c r="Y13" s="21"/>
    </row>
    <row r="14" spans="1:25" x14ac:dyDescent="0.2">
      <c r="A14" t="s">
        <v>392</v>
      </c>
      <c r="B14" t="s">
        <v>1501</v>
      </c>
      <c r="C14">
        <v>1.1000000000000001</v>
      </c>
      <c r="D14" t="s">
        <v>4</v>
      </c>
      <c r="E14">
        <v>6</v>
      </c>
      <c r="F14" t="s">
        <v>19</v>
      </c>
      <c r="G14">
        <v>27000</v>
      </c>
      <c r="H14">
        <v>48</v>
      </c>
      <c r="I14" s="20"/>
      <c r="J14" s="21"/>
      <c r="K14" s="21"/>
      <c r="L14" s="21"/>
      <c r="M14" s="21"/>
      <c r="N14" s="21"/>
      <c r="O14" s="21"/>
      <c r="P14" s="21"/>
      <c r="Q14" s="21"/>
      <c r="R14" s="21"/>
      <c r="S14" s="21"/>
      <c r="T14" s="21"/>
      <c r="U14" s="22"/>
      <c r="V14" s="22"/>
      <c r="W14" s="22"/>
      <c r="X14" s="21"/>
      <c r="Y14" s="21"/>
    </row>
    <row r="15" spans="1:25" x14ac:dyDescent="0.2">
      <c r="A15" t="s">
        <v>324</v>
      </c>
      <c r="B15" t="s">
        <v>1505</v>
      </c>
      <c r="C15">
        <v>1.2</v>
      </c>
      <c r="D15" t="s">
        <v>4</v>
      </c>
      <c r="E15">
        <v>2</v>
      </c>
      <c r="F15" t="s">
        <v>1273</v>
      </c>
      <c r="G15">
        <v>19000</v>
      </c>
      <c r="H15">
        <v>18</v>
      </c>
      <c r="I15" s="20"/>
      <c r="J15" s="21"/>
      <c r="K15" s="21"/>
      <c r="L15" s="21"/>
      <c r="M15" s="21"/>
      <c r="N15" s="21"/>
      <c r="O15" s="21"/>
      <c r="P15" s="21"/>
      <c r="Q15" s="21"/>
      <c r="R15" s="21"/>
      <c r="S15" s="21"/>
      <c r="T15" s="21"/>
      <c r="U15" s="22"/>
      <c r="V15" s="22"/>
      <c r="W15" s="22"/>
      <c r="X15" s="21"/>
      <c r="Y15" s="21"/>
    </row>
    <row r="16" spans="1:25" x14ac:dyDescent="0.2">
      <c r="A16" t="s">
        <v>350</v>
      </c>
      <c r="B16" t="s">
        <v>349</v>
      </c>
      <c r="C16">
        <v>1.1000000000000001</v>
      </c>
      <c r="D16" t="s">
        <v>4</v>
      </c>
      <c r="E16">
        <v>3</v>
      </c>
      <c r="G16">
        <v>27000</v>
      </c>
      <c r="H16">
        <v>36</v>
      </c>
      <c r="I16" s="20"/>
      <c r="J16" s="21"/>
      <c r="K16" s="21"/>
      <c r="L16" s="21"/>
      <c r="M16" s="21"/>
      <c r="N16" s="21"/>
      <c r="O16" s="21"/>
      <c r="P16" s="21"/>
      <c r="Q16" s="21"/>
      <c r="R16" s="21"/>
      <c r="S16" s="21"/>
      <c r="T16" s="21"/>
      <c r="U16" s="22"/>
      <c r="V16" s="22"/>
      <c r="W16" s="22"/>
      <c r="X16" s="21"/>
      <c r="Y16" s="21"/>
    </row>
    <row r="17" spans="1:25" x14ac:dyDescent="0.2">
      <c r="A17" t="s">
        <v>637</v>
      </c>
      <c r="B17" t="s">
        <v>636</v>
      </c>
      <c r="C17">
        <v>1</v>
      </c>
      <c r="D17" t="s">
        <v>497</v>
      </c>
      <c r="E17">
        <v>3</v>
      </c>
      <c r="G17">
        <v>15000</v>
      </c>
      <c r="H17">
        <v>24</v>
      </c>
      <c r="I17" s="20"/>
      <c r="J17" s="21"/>
      <c r="K17" s="21"/>
      <c r="L17" s="21"/>
      <c r="M17" s="21"/>
      <c r="N17" s="21"/>
      <c r="O17" s="21"/>
      <c r="P17" s="21"/>
      <c r="Q17" s="21"/>
      <c r="R17" s="21"/>
      <c r="S17" s="21"/>
      <c r="T17" s="21"/>
      <c r="U17" s="22"/>
      <c r="V17" s="22"/>
      <c r="W17" s="22"/>
      <c r="X17" s="21"/>
      <c r="Y17" s="21"/>
    </row>
    <row r="18" spans="1:25" x14ac:dyDescent="0.2">
      <c r="A18" t="s">
        <v>346</v>
      </c>
      <c r="B18" t="s">
        <v>504</v>
      </c>
      <c r="C18">
        <v>1.1000000000000001</v>
      </c>
      <c r="D18" t="s">
        <v>4</v>
      </c>
      <c r="E18">
        <v>4</v>
      </c>
      <c r="G18">
        <v>27000</v>
      </c>
      <c r="H18">
        <v>45</v>
      </c>
      <c r="I18" s="20"/>
      <c r="J18" s="21"/>
      <c r="K18" s="21"/>
      <c r="L18" s="21"/>
      <c r="M18" s="21"/>
      <c r="N18" s="21"/>
      <c r="O18" s="21"/>
      <c r="P18" s="21"/>
      <c r="Q18" s="21"/>
      <c r="R18" s="21"/>
      <c r="S18" s="21"/>
      <c r="T18" s="21"/>
      <c r="U18" s="22"/>
      <c r="V18" s="22"/>
      <c r="W18" s="22"/>
      <c r="X18" s="21"/>
      <c r="Y18" s="21"/>
    </row>
    <row r="19" spans="1:25" x14ac:dyDescent="0.2">
      <c r="A19" t="s">
        <v>413</v>
      </c>
      <c r="B19" t="s">
        <v>1517</v>
      </c>
      <c r="C19">
        <v>1.1000000000000001</v>
      </c>
      <c r="D19" t="s">
        <v>4</v>
      </c>
      <c r="E19">
        <v>6</v>
      </c>
      <c r="F19" t="s">
        <v>19</v>
      </c>
      <c r="G19">
        <v>27000</v>
      </c>
      <c r="H19">
        <v>42</v>
      </c>
      <c r="I19" s="20"/>
      <c r="J19" s="21"/>
      <c r="K19" s="21"/>
      <c r="L19" s="21"/>
      <c r="M19" s="21"/>
      <c r="N19" s="21"/>
      <c r="O19" s="21"/>
      <c r="P19" s="21"/>
      <c r="Q19" s="21"/>
      <c r="R19" s="21"/>
      <c r="S19" s="21"/>
      <c r="T19" s="21"/>
      <c r="U19" s="22"/>
      <c r="V19" s="22"/>
      <c r="W19" s="22"/>
      <c r="X19" s="21"/>
      <c r="Y19" s="21"/>
    </row>
    <row r="20" spans="1:25" x14ac:dyDescent="0.2">
      <c r="A20" t="s">
        <v>415</v>
      </c>
      <c r="B20" t="s">
        <v>414</v>
      </c>
      <c r="C20">
        <v>1.1000000000000001</v>
      </c>
      <c r="D20" t="s">
        <v>4</v>
      </c>
      <c r="E20">
        <v>6</v>
      </c>
      <c r="F20" t="s">
        <v>61</v>
      </c>
      <c r="G20">
        <v>27000</v>
      </c>
      <c r="H20">
        <v>60</v>
      </c>
      <c r="I20" s="20"/>
      <c r="J20" s="21"/>
      <c r="K20" s="21"/>
      <c r="L20" s="21"/>
      <c r="M20" s="21"/>
      <c r="N20" s="21"/>
      <c r="O20" s="21"/>
      <c r="P20" s="21"/>
      <c r="Q20" s="21"/>
      <c r="R20" s="21"/>
      <c r="S20" s="21"/>
      <c r="T20" s="21"/>
      <c r="U20" s="22"/>
      <c r="V20" s="22"/>
      <c r="W20" s="22"/>
      <c r="X20" s="21"/>
      <c r="Y20" s="21"/>
    </row>
    <row r="21" spans="1:25" x14ac:dyDescent="0.2">
      <c r="A21" t="s">
        <v>417</v>
      </c>
      <c r="B21" t="s">
        <v>416</v>
      </c>
      <c r="C21">
        <v>1.1000000000000001</v>
      </c>
      <c r="D21" t="s">
        <v>4</v>
      </c>
      <c r="E21">
        <v>6</v>
      </c>
      <c r="F21" t="s">
        <v>61</v>
      </c>
      <c r="G21">
        <v>27000</v>
      </c>
      <c r="H21">
        <v>60</v>
      </c>
      <c r="I21" s="20"/>
      <c r="J21" s="21"/>
      <c r="K21" s="21"/>
      <c r="L21" s="21"/>
      <c r="M21" s="21"/>
      <c r="N21" s="21"/>
      <c r="O21" s="21"/>
      <c r="P21" s="21"/>
      <c r="Q21" s="21"/>
      <c r="R21" s="21"/>
      <c r="S21" s="21"/>
      <c r="T21" s="21"/>
      <c r="U21" s="22"/>
      <c r="V21" s="22"/>
      <c r="W21" s="22"/>
      <c r="X21" s="21"/>
      <c r="Y21" s="21"/>
    </row>
    <row r="22" spans="1:25" x14ac:dyDescent="0.2">
      <c r="A22" t="s">
        <v>419</v>
      </c>
      <c r="B22" t="s">
        <v>418</v>
      </c>
      <c r="C22">
        <v>1</v>
      </c>
      <c r="D22" t="s">
        <v>4</v>
      </c>
      <c r="E22">
        <v>6</v>
      </c>
      <c r="F22" t="s">
        <v>61</v>
      </c>
      <c r="G22">
        <v>27000</v>
      </c>
      <c r="H22">
        <v>60</v>
      </c>
      <c r="I22" s="20"/>
      <c r="J22" s="21"/>
      <c r="K22" s="21"/>
      <c r="L22" s="21"/>
      <c r="M22" s="21"/>
      <c r="N22" s="21"/>
      <c r="O22" s="21"/>
      <c r="P22" s="21"/>
      <c r="Q22" s="21"/>
      <c r="R22" s="21"/>
      <c r="S22" s="21"/>
      <c r="T22" s="21"/>
      <c r="U22" s="22"/>
      <c r="V22" s="22"/>
      <c r="W22" s="22"/>
      <c r="X22" s="21"/>
      <c r="Y22" s="21"/>
    </row>
    <row r="23" spans="1:25" x14ac:dyDescent="0.2">
      <c r="A23" t="s">
        <v>206</v>
      </c>
      <c r="B23" t="s">
        <v>205</v>
      </c>
      <c r="C23">
        <v>1</v>
      </c>
      <c r="D23" t="s">
        <v>4</v>
      </c>
      <c r="E23">
        <v>3</v>
      </c>
      <c r="G23">
        <v>9000</v>
      </c>
      <c r="H23">
        <v>36</v>
      </c>
      <c r="I23" s="20"/>
      <c r="J23" s="21"/>
      <c r="K23" s="21"/>
      <c r="L23" s="21"/>
      <c r="M23" s="21"/>
      <c r="N23" s="21"/>
      <c r="O23" s="21"/>
      <c r="P23" s="21"/>
      <c r="Q23" s="21"/>
      <c r="R23" s="21"/>
      <c r="S23" s="21"/>
      <c r="T23" s="21"/>
      <c r="U23" s="22"/>
      <c r="V23" s="22"/>
      <c r="W23" s="22"/>
      <c r="X23" s="21"/>
      <c r="Y23" s="21"/>
    </row>
    <row r="24" spans="1:25" x14ac:dyDescent="0.2">
      <c r="A24" t="s">
        <v>377</v>
      </c>
      <c r="B24" t="s">
        <v>1342</v>
      </c>
      <c r="C24">
        <v>1.4</v>
      </c>
      <c r="D24" t="s">
        <v>4</v>
      </c>
      <c r="E24">
        <v>3</v>
      </c>
      <c r="G24">
        <v>16000</v>
      </c>
      <c r="H24">
        <v>36</v>
      </c>
      <c r="I24" s="20"/>
      <c r="J24" s="21"/>
      <c r="K24" s="21"/>
      <c r="L24" s="21"/>
      <c r="M24" s="21"/>
      <c r="N24" s="21"/>
      <c r="O24" s="21"/>
      <c r="P24" s="21"/>
      <c r="Q24" s="21"/>
      <c r="R24" s="21"/>
      <c r="S24" s="21"/>
      <c r="T24" s="21"/>
      <c r="U24" s="22"/>
      <c r="V24" s="22"/>
      <c r="W24" s="22"/>
      <c r="X24" s="21"/>
      <c r="Y24" s="21"/>
    </row>
    <row r="25" spans="1:25" x14ac:dyDescent="0.2">
      <c r="A25" t="s">
        <v>538</v>
      </c>
      <c r="B25" t="s">
        <v>537</v>
      </c>
      <c r="C25">
        <v>1</v>
      </c>
      <c r="D25" t="s">
        <v>467</v>
      </c>
      <c r="E25">
        <v>2</v>
      </c>
      <c r="G25">
        <v>3000</v>
      </c>
      <c r="H25">
        <v>12</v>
      </c>
      <c r="I25" s="20"/>
      <c r="J25" s="21"/>
      <c r="K25" s="21"/>
      <c r="L25" s="21"/>
      <c r="M25" s="21"/>
      <c r="N25" s="21"/>
      <c r="O25" s="21"/>
      <c r="P25" s="21"/>
      <c r="Q25" s="21"/>
      <c r="R25" s="21"/>
      <c r="S25" s="21"/>
      <c r="T25" s="21"/>
      <c r="U25" s="22"/>
      <c r="V25" s="22"/>
      <c r="W25" s="22"/>
      <c r="X25" s="21"/>
      <c r="Y25" s="21"/>
    </row>
    <row r="26" spans="1:25" x14ac:dyDescent="0.2">
      <c r="A26" t="s">
        <v>540</v>
      </c>
      <c r="B26" t="s">
        <v>539</v>
      </c>
      <c r="C26">
        <v>1.2</v>
      </c>
      <c r="D26" t="s">
        <v>467</v>
      </c>
      <c r="E26">
        <v>3</v>
      </c>
      <c r="G26">
        <v>6000</v>
      </c>
      <c r="H26">
        <v>18</v>
      </c>
      <c r="I26" s="20"/>
      <c r="J26" s="21"/>
      <c r="K26" s="21"/>
      <c r="L26" s="21"/>
      <c r="M26" s="21"/>
      <c r="N26" s="21"/>
      <c r="O26" s="21"/>
      <c r="P26" s="21"/>
      <c r="Q26" s="21"/>
      <c r="R26" s="21"/>
      <c r="S26" s="21"/>
      <c r="T26" s="21"/>
      <c r="U26" s="22"/>
      <c r="V26" s="22"/>
      <c r="W26" s="22"/>
      <c r="X26" s="21"/>
      <c r="Y26" s="21"/>
    </row>
    <row r="27" spans="1:25" x14ac:dyDescent="0.2">
      <c r="A27" t="s">
        <v>542</v>
      </c>
      <c r="B27" t="s">
        <v>541</v>
      </c>
      <c r="C27">
        <v>1.1000000000000001</v>
      </c>
      <c r="D27" t="s">
        <v>467</v>
      </c>
      <c r="E27">
        <v>4</v>
      </c>
      <c r="G27">
        <v>7000</v>
      </c>
      <c r="H27">
        <v>18</v>
      </c>
      <c r="I27" s="20"/>
      <c r="J27" s="21"/>
      <c r="K27" s="21"/>
      <c r="L27" s="21"/>
      <c r="M27" s="21"/>
      <c r="N27" s="21"/>
      <c r="O27" s="21"/>
      <c r="P27" s="21"/>
      <c r="Q27" s="21"/>
      <c r="R27" s="21"/>
      <c r="S27" s="21"/>
      <c r="T27" s="21"/>
      <c r="U27" s="22"/>
      <c r="V27" s="22"/>
      <c r="W27" s="22"/>
      <c r="X27" s="21"/>
      <c r="Y27" s="21"/>
    </row>
    <row r="28" spans="1:25" x14ac:dyDescent="0.2">
      <c r="A28" t="s">
        <v>232</v>
      </c>
      <c r="B28" t="s">
        <v>231</v>
      </c>
      <c r="C28">
        <v>1</v>
      </c>
      <c r="D28" t="s">
        <v>1138</v>
      </c>
      <c r="E28">
        <v>6</v>
      </c>
      <c r="F28" t="s">
        <v>61</v>
      </c>
      <c r="G28">
        <v>18000</v>
      </c>
      <c r="H28">
        <v>48</v>
      </c>
      <c r="I28" s="20"/>
      <c r="J28" s="21"/>
      <c r="K28" s="21"/>
      <c r="L28" s="21"/>
      <c r="M28" s="21"/>
      <c r="N28" s="21"/>
      <c r="O28" s="21"/>
      <c r="P28" s="21"/>
      <c r="Q28" s="21"/>
      <c r="R28" s="21"/>
      <c r="S28" s="21"/>
      <c r="T28" s="21"/>
      <c r="U28" s="22"/>
      <c r="V28" s="22"/>
      <c r="W28" s="22"/>
      <c r="X28" s="21"/>
      <c r="Y28" s="21"/>
    </row>
    <row r="29" spans="1:25" x14ac:dyDescent="0.2">
      <c r="A29" t="s">
        <v>233</v>
      </c>
      <c r="B29" t="s">
        <v>1343</v>
      </c>
      <c r="C29">
        <v>1.1000000000000001</v>
      </c>
      <c r="D29" t="s">
        <v>1138</v>
      </c>
      <c r="E29">
        <v>4</v>
      </c>
      <c r="G29">
        <v>13000</v>
      </c>
      <c r="H29">
        <v>36</v>
      </c>
      <c r="I29" s="20"/>
      <c r="J29" s="21"/>
      <c r="K29" s="21"/>
      <c r="L29" s="21"/>
      <c r="M29" s="21"/>
      <c r="N29" s="21"/>
      <c r="O29" s="21"/>
      <c r="P29" s="21"/>
      <c r="Q29" s="21"/>
      <c r="R29" s="21"/>
      <c r="S29" s="21"/>
      <c r="T29" s="21"/>
      <c r="U29" s="22"/>
      <c r="V29" s="22"/>
      <c r="W29" s="22"/>
      <c r="X29" s="21"/>
      <c r="Y29" s="21"/>
    </row>
    <row r="30" spans="1:25" x14ac:dyDescent="0.2">
      <c r="A30" t="s">
        <v>230</v>
      </c>
      <c r="B30" t="s">
        <v>229</v>
      </c>
      <c r="C30">
        <v>1</v>
      </c>
      <c r="D30" t="s">
        <v>1138</v>
      </c>
      <c r="E30">
        <v>6</v>
      </c>
      <c r="F30" t="s">
        <v>61</v>
      </c>
      <c r="G30">
        <v>18000</v>
      </c>
      <c r="H30">
        <v>36</v>
      </c>
      <c r="I30" s="20"/>
      <c r="J30" s="21"/>
      <c r="K30" s="21"/>
      <c r="L30" s="21"/>
      <c r="M30" s="21"/>
      <c r="N30" s="21"/>
      <c r="O30" s="21"/>
      <c r="P30" s="21"/>
      <c r="Q30" s="21"/>
      <c r="R30" s="21"/>
      <c r="S30" s="21"/>
      <c r="T30" s="21"/>
      <c r="U30" s="22"/>
      <c r="V30" s="22"/>
      <c r="W30" s="22"/>
      <c r="X30" s="21"/>
      <c r="Y30" s="21"/>
    </row>
    <row r="31" spans="1:25" x14ac:dyDescent="0.2">
      <c r="A31" t="s">
        <v>73</v>
      </c>
      <c r="B31" t="s">
        <v>72</v>
      </c>
      <c r="C31">
        <v>1.1000000000000001</v>
      </c>
      <c r="D31" t="s">
        <v>1138</v>
      </c>
      <c r="E31">
        <v>4</v>
      </c>
      <c r="G31">
        <v>14000</v>
      </c>
      <c r="H31">
        <v>36</v>
      </c>
      <c r="I31" s="20"/>
      <c r="J31" s="21"/>
      <c r="K31" s="21"/>
      <c r="L31" s="21"/>
      <c r="M31" s="21"/>
      <c r="N31" s="21"/>
      <c r="O31" s="21"/>
      <c r="P31" s="21"/>
      <c r="Q31" s="21"/>
      <c r="R31" s="21"/>
      <c r="S31" s="21"/>
      <c r="T31" s="21"/>
      <c r="U31" s="22"/>
      <c r="V31" s="22"/>
      <c r="W31" s="22"/>
      <c r="X31" s="21"/>
      <c r="Y31" s="21"/>
    </row>
    <row r="32" spans="1:25" x14ac:dyDescent="0.2">
      <c r="A32" t="s">
        <v>60</v>
      </c>
      <c r="B32" t="s">
        <v>59</v>
      </c>
      <c r="C32">
        <v>1</v>
      </c>
      <c r="D32" t="s">
        <v>1138</v>
      </c>
      <c r="E32">
        <v>6</v>
      </c>
      <c r="F32" t="s">
        <v>61</v>
      </c>
      <c r="G32">
        <v>18000</v>
      </c>
      <c r="H32">
        <v>48</v>
      </c>
      <c r="I32" s="20"/>
      <c r="J32" s="21"/>
      <c r="K32" s="21"/>
      <c r="L32" s="21"/>
      <c r="M32" s="21"/>
      <c r="N32" s="21"/>
      <c r="O32" s="21"/>
      <c r="P32" s="21"/>
      <c r="Q32" s="21"/>
      <c r="R32" s="21"/>
      <c r="S32" s="21"/>
      <c r="T32" s="21"/>
      <c r="U32" s="22"/>
      <c r="V32" s="22"/>
      <c r="W32" s="22"/>
      <c r="X32" s="21"/>
      <c r="Y32" s="21"/>
    </row>
    <row r="33" spans="1:25" x14ac:dyDescent="0.2">
      <c r="A33" t="s">
        <v>91</v>
      </c>
      <c r="B33" t="s">
        <v>90</v>
      </c>
      <c r="C33">
        <v>1</v>
      </c>
      <c r="D33" t="s">
        <v>1138</v>
      </c>
      <c r="E33">
        <v>6</v>
      </c>
      <c r="F33" t="s">
        <v>61</v>
      </c>
      <c r="G33">
        <v>18000</v>
      </c>
      <c r="H33">
        <v>36</v>
      </c>
      <c r="I33" s="20"/>
      <c r="J33" s="21"/>
      <c r="K33" s="21"/>
      <c r="L33" s="21"/>
      <c r="M33" s="21"/>
      <c r="N33" s="21"/>
      <c r="O33" s="21"/>
      <c r="P33" s="21"/>
      <c r="Q33" s="21"/>
      <c r="R33" s="21"/>
      <c r="S33" s="21"/>
      <c r="T33" s="21"/>
      <c r="U33" s="22"/>
      <c r="V33" s="22"/>
      <c r="W33" s="22"/>
      <c r="X33" s="21"/>
      <c r="Y33" s="21"/>
    </row>
    <row r="34" spans="1:25" x14ac:dyDescent="0.2">
      <c r="A34" t="s">
        <v>240</v>
      </c>
      <c r="B34" t="s">
        <v>1276</v>
      </c>
      <c r="C34">
        <v>1.1000000000000001</v>
      </c>
      <c r="D34" t="s">
        <v>1138</v>
      </c>
      <c r="E34">
        <v>4</v>
      </c>
      <c r="F34" t="s">
        <v>1273</v>
      </c>
      <c r="G34">
        <v>11000</v>
      </c>
      <c r="H34">
        <v>36</v>
      </c>
      <c r="I34" s="20"/>
      <c r="J34" s="21"/>
      <c r="K34" s="21"/>
      <c r="L34" s="21"/>
      <c r="M34" s="21"/>
      <c r="N34" s="21"/>
      <c r="O34" s="21"/>
      <c r="P34" s="21"/>
      <c r="Q34" s="21"/>
      <c r="R34" s="21"/>
      <c r="S34" s="21"/>
      <c r="T34" s="21"/>
      <c r="U34" s="22"/>
      <c r="V34" s="22"/>
      <c r="W34" s="22"/>
      <c r="X34" s="21"/>
      <c r="Y34" s="21"/>
    </row>
    <row r="35" spans="1:25" x14ac:dyDescent="0.2">
      <c r="A35" t="s">
        <v>75</v>
      </c>
      <c r="B35" t="s">
        <v>74</v>
      </c>
      <c r="C35">
        <v>1</v>
      </c>
      <c r="D35" t="s">
        <v>1138</v>
      </c>
      <c r="E35">
        <v>6</v>
      </c>
      <c r="F35" t="s">
        <v>61</v>
      </c>
      <c r="G35">
        <v>18000</v>
      </c>
      <c r="H35">
        <v>36</v>
      </c>
      <c r="I35" s="20"/>
      <c r="J35" s="21"/>
      <c r="K35" s="21"/>
      <c r="L35" s="21"/>
      <c r="M35" s="21"/>
      <c r="N35" s="21"/>
      <c r="O35" s="21"/>
      <c r="P35" s="21"/>
      <c r="Q35" s="21"/>
      <c r="R35" s="21"/>
      <c r="S35" s="21"/>
      <c r="T35" s="21"/>
      <c r="U35" s="22"/>
      <c r="V35" s="22"/>
      <c r="W35" s="22"/>
      <c r="X35" s="21"/>
      <c r="Y35" s="21"/>
    </row>
    <row r="36" spans="1:25" x14ac:dyDescent="0.2">
      <c r="A36" t="s">
        <v>77</v>
      </c>
      <c r="B36" t="s">
        <v>76</v>
      </c>
      <c r="C36">
        <v>1</v>
      </c>
      <c r="D36" t="s">
        <v>1138</v>
      </c>
      <c r="E36">
        <v>4</v>
      </c>
      <c r="G36">
        <v>9000</v>
      </c>
      <c r="H36">
        <v>36</v>
      </c>
      <c r="I36" s="20"/>
      <c r="J36" s="21"/>
      <c r="K36" s="21"/>
      <c r="L36" s="21"/>
      <c r="M36" s="21"/>
      <c r="N36" s="21"/>
      <c r="O36" s="21"/>
      <c r="P36" s="21"/>
      <c r="Q36" s="21"/>
      <c r="R36" s="21"/>
      <c r="S36" s="21"/>
      <c r="T36" s="21"/>
      <c r="U36" s="22"/>
      <c r="V36" s="22"/>
      <c r="W36" s="22"/>
      <c r="X36" s="21"/>
      <c r="Y36" s="21"/>
    </row>
    <row r="37" spans="1:25" x14ac:dyDescent="0.2">
      <c r="A37" t="s">
        <v>95</v>
      </c>
      <c r="B37" t="s">
        <v>94</v>
      </c>
      <c r="C37">
        <v>1.1000000000000001</v>
      </c>
      <c r="D37" t="s">
        <v>1138</v>
      </c>
      <c r="E37">
        <v>4</v>
      </c>
      <c r="G37">
        <v>9000</v>
      </c>
      <c r="H37">
        <v>36</v>
      </c>
      <c r="I37" s="20"/>
      <c r="J37" s="21"/>
      <c r="K37" s="21"/>
      <c r="L37" s="21"/>
      <c r="M37" s="21"/>
      <c r="N37" s="21"/>
      <c r="O37" s="21"/>
      <c r="P37" s="21"/>
      <c r="Q37" s="21"/>
      <c r="R37" s="21"/>
      <c r="S37" s="21"/>
      <c r="T37" s="21"/>
      <c r="U37" s="22"/>
      <c r="V37" s="22"/>
      <c r="W37" s="22"/>
      <c r="X37" s="21"/>
      <c r="Y37" s="21"/>
    </row>
    <row r="38" spans="1:25" x14ac:dyDescent="0.2">
      <c r="A38" t="s">
        <v>343</v>
      </c>
      <c r="B38" t="s">
        <v>342</v>
      </c>
      <c r="C38">
        <v>1</v>
      </c>
      <c r="D38" t="s">
        <v>1138</v>
      </c>
      <c r="E38">
        <v>2</v>
      </c>
      <c r="G38">
        <v>9000</v>
      </c>
      <c r="H38">
        <v>24</v>
      </c>
      <c r="I38" s="20"/>
      <c r="J38" s="21"/>
      <c r="K38" s="21"/>
      <c r="L38" s="21"/>
      <c r="M38" s="21"/>
      <c r="N38" s="21"/>
      <c r="O38" s="21"/>
      <c r="P38" s="21"/>
      <c r="Q38" s="21"/>
      <c r="R38" s="21"/>
      <c r="S38" s="21"/>
      <c r="T38" s="21"/>
      <c r="U38" s="22"/>
      <c r="V38" s="22"/>
      <c r="W38" s="22"/>
      <c r="X38" s="21"/>
      <c r="Y38" s="21"/>
    </row>
    <row r="39" spans="1:25" x14ac:dyDescent="0.2">
      <c r="A39" t="s">
        <v>341</v>
      </c>
      <c r="B39" t="s">
        <v>340</v>
      </c>
      <c r="C39">
        <v>1.2</v>
      </c>
      <c r="D39" t="s">
        <v>1138</v>
      </c>
      <c r="E39">
        <v>3</v>
      </c>
      <c r="G39">
        <v>12000</v>
      </c>
      <c r="H39">
        <v>24</v>
      </c>
      <c r="I39" s="20"/>
      <c r="J39" s="21"/>
      <c r="K39" s="21"/>
      <c r="L39" s="21"/>
      <c r="M39" s="21"/>
      <c r="N39" s="21"/>
      <c r="O39" s="21"/>
      <c r="P39" s="21"/>
      <c r="Q39" s="21"/>
      <c r="R39" s="21"/>
      <c r="S39" s="21"/>
      <c r="T39" s="21"/>
      <c r="U39" s="22"/>
      <c r="V39" s="22"/>
      <c r="W39" s="22"/>
      <c r="X39" s="21"/>
      <c r="Y39" s="21"/>
    </row>
    <row r="40" spans="1:25" x14ac:dyDescent="0.2">
      <c r="A40" t="s">
        <v>196</v>
      </c>
      <c r="B40" t="s">
        <v>195</v>
      </c>
      <c r="C40">
        <v>1</v>
      </c>
      <c r="D40" t="s">
        <v>1138</v>
      </c>
      <c r="E40">
        <v>2</v>
      </c>
      <c r="G40">
        <v>9000</v>
      </c>
      <c r="H40">
        <v>18</v>
      </c>
      <c r="I40" s="20"/>
      <c r="J40" s="21"/>
      <c r="K40" s="21"/>
      <c r="L40" s="21"/>
      <c r="M40" s="21"/>
      <c r="N40" s="21"/>
      <c r="O40" s="21"/>
      <c r="P40" s="21"/>
      <c r="Q40" s="21"/>
      <c r="R40" s="21"/>
      <c r="S40" s="21"/>
      <c r="T40" s="21"/>
      <c r="U40" s="22"/>
      <c r="V40" s="22"/>
      <c r="W40" s="22"/>
      <c r="X40" s="21"/>
      <c r="Y40" s="21"/>
    </row>
    <row r="41" spans="1:25" x14ac:dyDescent="0.2">
      <c r="A41" t="s">
        <v>548</v>
      </c>
      <c r="B41" t="s">
        <v>1564</v>
      </c>
      <c r="C41">
        <v>1.1000000000000001</v>
      </c>
      <c r="D41" t="s">
        <v>517</v>
      </c>
      <c r="E41">
        <v>5</v>
      </c>
      <c r="F41" t="s">
        <v>1273</v>
      </c>
      <c r="G41">
        <v>17000</v>
      </c>
      <c r="H41">
        <v>24</v>
      </c>
      <c r="I41" s="20"/>
      <c r="J41" s="21"/>
      <c r="K41" s="21"/>
      <c r="L41" s="21"/>
      <c r="M41" s="21"/>
      <c r="N41" s="21"/>
      <c r="O41" s="21"/>
      <c r="P41" s="21"/>
      <c r="Q41" s="21"/>
      <c r="R41" s="21"/>
      <c r="S41" s="21"/>
      <c r="T41" s="21"/>
      <c r="U41" s="22"/>
      <c r="V41" s="22"/>
      <c r="W41" s="22"/>
      <c r="X41" s="21"/>
      <c r="Y41" s="21"/>
    </row>
    <row r="42" spans="1:25" x14ac:dyDescent="0.2">
      <c r="A42" t="s">
        <v>550</v>
      </c>
      <c r="B42" t="s">
        <v>549</v>
      </c>
      <c r="C42">
        <v>1</v>
      </c>
      <c r="D42" t="s">
        <v>489</v>
      </c>
      <c r="E42">
        <v>3</v>
      </c>
      <c r="G42">
        <v>8000</v>
      </c>
      <c r="H42">
        <v>24</v>
      </c>
      <c r="I42" s="20"/>
      <c r="J42" s="21"/>
      <c r="K42" s="21"/>
      <c r="L42" s="21"/>
      <c r="M42" s="21"/>
      <c r="N42" s="21"/>
      <c r="O42" s="21"/>
      <c r="P42" s="21"/>
      <c r="Q42" s="21"/>
      <c r="R42" s="21"/>
      <c r="S42" s="21"/>
      <c r="T42" s="21"/>
      <c r="U42" s="22"/>
      <c r="V42" s="22"/>
      <c r="W42" s="22"/>
      <c r="X42" s="21"/>
      <c r="Y42" s="21"/>
    </row>
    <row r="43" spans="1:25" x14ac:dyDescent="0.2">
      <c r="A43" t="s">
        <v>510</v>
      </c>
      <c r="B43" t="s">
        <v>509</v>
      </c>
      <c r="C43">
        <v>1.1000000000000001</v>
      </c>
      <c r="D43" t="s">
        <v>492</v>
      </c>
      <c r="E43">
        <v>3</v>
      </c>
      <c r="F43" t="s">
        <v>1273</v>
      </c>
      <c r="G43">
        <v>10000</v>
      </c>
      <c r="H43">
        <v>24</v>
      </c>
      <c r="I43" s="20"/>
      <c r="J43" s="21"/>
      <c r="K43" s="21"/>
      <c r="L43" s="21"/>
      <c r="M43" s="21"/>
      <c r="N43" s="21"/>
      <c r="O43" s="21"/>
      <c r="P43" s="21"/>
      <c r="Q43" s="21"/>
      <c r="R43" s="21"/>
      <c r="S43" s="21"/>
      <c r="T43" s="21"/>
      <c r="U43" s="22"/>
      <c r="V43" s="22"/>
      <c r="W43" s="22"/>
      <c r="X43" s="21"/>
      <c r="Y43" s="21"/>
    </row>
    <row r="44" spans="1:25" x14ac:dyDescent="0.2">
      <c r="A44" t="s">
        <v>368</v>
      </c>
      <c r="B44" t="s">
        <v>367</v>
      </c>
      <c r="C44">
        <v>1.2</v>
      </c>
      <c r="D44" t="s">
        <v>4</v>
      </c>
      <c r="E44">
        <v>3</v>
      </c>
      <c r="G44">
        <v>27000</v>
      </c>
      <c r="H44">
        <v>42</v>
      </c>
      <c r="I44" s="20"/>
      <c r="J44" s="21"/>
      <c r="K44" s="21"/>
      <c r="L44" s="21"/>
      <c r="M44" s="21"/>
      <c r="N44" s="21"/>
      <c r="O44" s="21"/>
      <c r="P44" s="21"/>
      <c r="Q44" s="21"/>
      <c r="R44" s="21"/>
      <c r="S44" s="21"/>
      <c r="T44" s="21"/>
      <c r="U44" s="22"/>
      <c r="V44" s="22"/>
      <c r="W44" s="22"/>
      <c r="X44" s="21"/>
      <c r="Y44" s="21"/>
    </row>
    <row r="45" spans="1:25" x14ac:dyDescent="0.2">
      <c r="A45" t="s">
        <v>293</v>
      </c>
      <c r="B45" t="s">
        <v>292</v>
      </c>
      <c r="C45">
        <v>1</v>
      </c>
      <c r="D45" t="s">
        <v>1138</v>
      </c>
      <c r="E45">
        <v>3</v>
      </c>
      <c r="G45">
        <v>18000</v>
      </c>
      <c r="H45">
        <v>48</v>
      </c>
      <c r="I45" s="20"/>
      <c r="J45" s="21"/>
      <c r="K45" s="21"/>
      <c r="L45" s="21"/>
      <c r="M45" s="21"/>
      <c r="N45" s="21"/>
      <c r="O45" s="21"/>
      <c r="P45" s="21"/>
      <c r="Q45" s="21"/>
      <c r="R45" s="21"/>
      <c r="S45" s="21"/>
      <c r="T45" s="21"/>
      <c r="U45" s="22"/>
      <c r="V45" s="22"/>
      <c r="W45" s="22"/>
      <c r="X45" s="21"/>
      <c r="Y45" s="21"/>
    </row>
    <row r="46" spans="1:25" x14ac:dyDescent="0.2">
      <c r="A46" t="s">
        <v>300</v>
      </c>
      <c r="B46" t="s">
        <v>299</v>
      </c>
      <c r="C46">
        <v>1.1000000000000001</v>
      </c>
      <c r="D46" t="s">
        <v>1138</v>
      </c>
      <c r="E46">
        <v>3</v>
      </c>
      <c r="G46">
        <v>18000</v>
      </c>
      <c r="H46">
        <v>36</v>
      </c>
      <c r="I46" s="20"/>
      <c r="J46" s="21"/>
      <c r="K46" s="21"/>
      <c r="L46" s="21"/>
      <c r="M46" s="21"/>
      <c r="N46" s="21"/>
      <c r="O46" s="21"/>
      <c r="P46" s="21"/>
      <c r="Q46" s="21"/>
      <c r="R46" s="21"/>
      <c r="S46" s="21"/>
      <c r="T46" s="21"/>
      <c r="U46" s="22"/>
      <c r="V46" s="22"/>
      <c r="W46" s="22"/>
      <c r="X46" s="21"/>
      <c r="Y46" s="21"/>
    </row>
    <row r="47" spans="1:25" x14ac:dyDescent="0.2">
      <c r="A47" t="s">
        <v>298</v>
      </c>
      <c r="B47" t="s">
        <v>1241</v>
      </c>
      <c r="C47">
        <v>1.1000000000000001</v>
      </c>
      <c r="D47" t="s">
        <v>1138</v>
      </c>
      <c r="E47">
        <v>3</v>
      </c>
      <c r="G47">
        <v>16000</v>
      </c>
      <c r="H47">
        <v>32</v>
      </c>
      <c r="I47" s="20"/>
      <c r="J47" s="21"/>
      <c r="K47" s="21"/>
      <c r="L47" s="21"/>
      <c r="M47" s="21"/>
      <c r="N47" s="21"/>
      <c r="O47" s="21"/>
      <c r="P47" s="21"/>
      <c r="Q47" s="21"/>
      <c r="R47" s="21"/>
      <c r="S47" s="21"/>
      <c r="T47" s="21"/>
      <c r="U47" s="22"/>
      <c r="V47" s="22"/>
      <c r="W47" s="22"/>
      <c r="X47" s="21"/>
      <c r="Y47" s="21"/>
    </row>
    <row r="48" spans="1:25" x14ac:dyDescent="0.2">
      <c r="A48" t="s">
        <v>366</v>
      </c>
      <c r="B48" t="s">
        <v>365</v>
      </c>
      <c r="C48">
        <v>1</v>
      </c>
      <c r="D48" t="s">
        <v>1138</v>
      </c>
      <c r="E48">
        <v>2</v>
      </c>
      <c r="G48">
        <v>12000</v>
      </c>
      <c r="H48">
        <v>24</v>
      </c>
      <c r="I48" s="20"/>
      <c r="J48" s="21"/>
      <c r="K48" s="21"/>
      <c r="L48" s="21"/>
      <c r="M48" s="21"/>
      <c r="N48" s="21"/>
      <c r="O48" s="21"/>
      <c r="P48" s="21"/>
      <c r="Q48" s="21"/>
      <c r="R48" s="21"/>
      <c r="S48" s="21"/>
      <c r="T48" s="21"/>
      <c r="U48" s="22"/>
      <c r="V48" s="22"/>
      <c r="W48" s="22"/>
      <c r="X48" s="21"/>
      <c r="Y48" s="21"/>
    </row>
    <row r="49" spans="1:25" x14ac:dyDescent="0.2">
      <c r="A49" t="s">
        <v>326</v>
      </c>
      <c r="B49" t="s">
        <v>325</v>
      </c>
      <c r="C49">
        <v>1.2</v>
      </c>
      <c r="D49" t="s">
        <v>4</v>
      </c>
      <c r="E49">
        <v>3</v>
      </c>
      <c r="G49">
        <v>16000</v>
      </c>
      <c r="H49">
        <v>36</v>
      </c>
      <c r="I49" s="20"/>
      <c r="J49" s="21"/>
      <c r="K49" s="21"/>
      <c r="L49" s="21"/>
      <c r="M49" s="21"/>
      <c r="N49" s="21"/>
      <c r="O49" s="21"/>
      <c r="P49" s="21"/>
      <c r="Q49" s="21"/>
      <c r="R49" s="21"/>
      <c r="S49" s="21"/>
      <c r="T49" s="21"/>
      <c r="U49" s="22"/>
      <c r="V49" s="22"/>
      <c r="W49" s="22"/>
      <c r="X49" s="21"/>
      <c r="Y49" s="21"/>
    </row>
    <row r="50" spans="1:25" x14ac:dyDescent="0.2">
      <c r="A50" t="s">
        <v>328</v>
      </c>
      <c r="B50" t="s">
        <v>327</v>
      </c>
      <c r="C50">
        <v>1.3</v>
      </c>
      <c r="D50" t="s">
        <v>4</v>
      </c>
      <c r="E50">
        <v>3</v>
      </c>
      <c r="G50">
        <v>20000</v>
      </c>
      <c r="H50">
        <v>36</v>
      </c>
      <c r="I50" s="20"/>
      <c r="J50" s="21"/>
      <c r="K50" s="21"/>
      <c r="L50" s="21"/>
      <c r="M50" s="21"/>
      <c r="N50" s="21"/>
      <c r="O50" s="21"/>
      <c r="P50" s="21"/>
      <c r="Q50" s="21"/>
      <c r="R50" s="21"/>
      <c r="S50" s="21"/>
      <c r="T50" s="21"/>
      <c r="U50" s="22"/>
      <c r="V50" s="22"/>
      <c r="W50" s="22"/>
      <c r="X50" s="21"/>
      <c r="Y50" s="21"/>
    </row>
    <row r="51" spans="1:25" x14ac:dyDescent="0.2">
      <c r="A51" t="s">
        <v>568</v>
      </c>
      <c r="B51" t="s">
        <v>567</v>
      </c>
      <c r="C51">
        <v>1</v>
      </c>
      <c r="D51" t="s">
        <v>536</v>
      </c>
      <c r="E51">
        <v>3</v>
      </c>
      <c r="G51">
        <v>5000</v>
      </c>
      <c r="H51">
        <v>18</v>
      </c>
      <c r="I51" s="20"/>
      <c r="J51" s="21"/>
      <c r="K51" s="21"/>
      <c r="L51" s="21"/>
      <c r="M51" s="21"/>
      <c r="N51" s="21"/>
      <c r="O51" s="21"/>
      <c r="P51" s="21"/>
      <c r="Q51" s="21"/>
      <c r="R51" s="21"/>
      <c r="S51" s="21"/>
      <c r="T51" s="21"/>
      <c r="U51" s="22"/>
      <c r="V51" s="22"/>
      <c r="W51" s="22"/>
      <c r="X51" s="21"/>
      <c r="Y51" s="21"/>
    </row>
    <row r="52" spans="1:25" x14ac:dyDescent="0.2">
      <c r="A52" t="s">
        <v>650</v>
      </c>
      <c r="B52" t="s">
        <v>649</v>
      </c>
      <c r="C52">
        <v>1.1000000000000001</v>
      </c>
      <c r="D52" t="s">
        <v>489</v>
      </c>
      <c r="E52">
        <v>3</v>
      </c>
      <c r="G52">
        <v>4000</v>
      </c>
      <c r="H52">
        <v>15</v>
      </c>
      <c r="I52" s="20"/>
      <c r="J52" s="21"/>
      <c r="K52" s="21"/>
      <c r="L52" s="21"/>
      <c r="M52" s="21"/>
      <c r="N52" s="21"/>
      <c r="O52" s="21"/>
      <c r="P52" s="21"/>
      <c r="Q52" s="21"/>
      <c r="R52" s="21"/>
      <c r="S52" s="21"/>
      <c r="T52" s="21"/>
      <c r="U52" s="22"/>
      <c r="V52" s="22"/>
      <c r="W52" s="22"/>
      <c r="X52" s="21"/>
      <c r="Y52" s="21"/>
    </row>
    <row r="53" spans="1:25" x14ac:dyDescent="0.2">
      <c r="A53" t="s">
        <v>648</v>
      </c>
      <c r="B53" t="s">
        <v>647</v>
      </c>
      <c r="C53">
        <v>1.1000000000000001</v>
      </c>
      <c r="D53" t="s">
        <v>489</v>
      </c>
      <c r="E53">
        <v>2</v>
      </c>
      <c r="G53">
        <v>3500</v>
      </c>
      <c r="H53">
        <v>12</v>
      </c>
      <c r="I53" s="20"/>
      <c r="J53" s="21"/>
      <c r="K53" s="21"/>
      <c r="L53" s="21"/>
      <c r="M53" s="21"/>
      <c r="N53" s="21"/>
      <c r="O53" s="21"/>
      <c r="P53" s="21"/>
      <c r="Q53" s="21"/>
      <c r="R53" s="21"/>
      <c r="S53" s="21"/>
      <c r="T53" s="21"/>
      <c r="U53" s="22"/>
      <c r="V53" s="22"/>
      <c r="W53" s="22"/>
      <c r="X53" s="21"/>
      <c r="Y53" s="21"/>
    </row>
    <row r="54" spans="1:25" x14ac:dyDescent="0.2">
      <c r="A54" t="s">
        <v>914</v>
      </c>
      <c r="B54" t="s">
        <v>913</v>
      </c>
      <c r="C54">
        <v>1.1000000000000001</v>
      </c>
      <c r="D54" t="s">
        <v>472</v>
      </c>
      <c r="E54">
        <v>3</v>
      </c>
      <c r="F54" t="s">
        <v>1273</v>
      </c>
      <c r="G54">
        <v>10000</v>
      </c>
      <c r="H54">
        <v>18</v>
      </c>
      <c r="I54" s="20"/>
      <c r="J54" s="21"/>
      <c r="K54" s="21"/>
      <c r="L54" s="21"/>
      <c r="M54" s="21"/>
      <c r="N54" s="21"/>
      <c r="O54" s="21"/>
      <c r="P54" s="21"/>
      <c r="Q54" s="21"/>
      <c r="R54" s="21"/>
      <c r="S54" s="21"/>
      <c r="T54" s="21"/>
      <c r="U54" s="22"/>
      <c r="V54" s="22"/>
      <c r="W54" s="22"/>
      <c r="X54" s="21"/>
      <c r="Y54" s="21"/>
    </row>
    <row r="55" spans="1:25" x14ac:dyDescent="0.2">
      <c r="A55" t="s">
        <v>488</v>
      </c>
      <c r="B55" t="s">
        <v>487</v>
      </c>
      <c r="C55">
        <v>1.1000000000000001</v>
      </c>
      <c r="D55" t="s">
        <v>489</v>
      </c>
      <c r="E55">
        <v>3</v>
      </c>
      <c r="G55">
        <v>12000</v>
      </c>
      <c r="H55">
        <v>18</v>
      </c>
      <c r="I55" s="20"/>
      <c r="J55" s="21"/>
      <c r="K55" s="21"/>
      <c r="L55" s="21"/>
      <c r="M55" s="21"/>
      <c r="N55" s="21"/>
      <c r="O55" s="21"/>
      <c r="P55" s="21"/>
      <c r="Q55" s="21"/>
      <c r="R55" s="21"/>
      <c r="S55" s="21"/>
      <c r="T55" s="21"/>
      <c r="U55" s="22"/>
      <c r="V55" s="22"/>
      <c r="W55" s="22"/>
      <c r="X55" s="21"/>
      <c r="Y55" s="21"/>
    </row>
    <row r="56" spans="1:25" x14ac:dyDescent="0.2">
      <c r="A56" t="s">
        <v>574</v>
      </c>
      <c r="B56" t="s">
        <v>573</v>
      </c>
      <c r="C56">
        <v>1.1000000000000001</v>
      </c>
      <c r="D56" t="s">
        <v>489</v>
      </c>
      <c r="E56">
        <v>2</v>
      </c>
      <c r="G56">
        <v>9000</v>
      </c>
      <c r="H56">
        <v>18</v>
      </c>
      <c r="I56" s="20"/>
      <c r="J56" s="21"/>
      <c r="K56" s="21"/>
      <c r="L56" s="21"/>
      <c r="M56" s="21"/>
      <c r="N56" s="21"/>
      <c r="O56" s="21"/>
      <c r="P56" s="21"/>
      <c r="Q56" s="21"/>
      <c r="R56" s="21"/>
      <c r="S56" s="21"/>
      <c r="T56" s="21"/>
      <c r="U56" s="22"/>
      <c r="V56" s="22"/>
      <c r="W56" s="22"/>
      <c r="X56" s="21"/>
      <c r="Y56" s="21"/>
    </row>
    <row r="57" spans="1:25" x14ac:dyDescent="0.2">
      <c r="A57" t="s">
        <v>588</v>
      </c>
      <c r="B57" t="s">
        <v>587</v>
      </c>
      <c r="C57">
        <v>1</v>
      </c>
      <c r="D57" t="s">
        <v>481</v>
      </c>
      <c r="E57">
        <v>5</v>
      </c>
      <c r="G57">
        <v>6000</v>
      </c>
      <c r="H57">
        <v>24</v>
      </c>
      <c r="I57" s="20"/>
      <c r="J57" s="21"/>
      <c r="K57" s="21"/>
      <c r="L57" s="21"/>
      <c r="M57" s="21"/>
      <c r="N57" s="21"/>
      <c r="O57" s="21"/>
      <c r="P57" s="21"/>
      <c r="Q57" s="21"/>
      <c r="R57" s="21"/>
      <c r="S57" s="21"/>
      <c r="T57" s="21"/>
      <c r="U57" s="22"/>
      <c r="V57" s="22"/>
      <c r="W57" s="22"/>
      <c r="X57" s="21"/>
      <c r="Y57" s="21"/>
    </row>
    <row r="58" spans="1:25" x14ac:dyDescent="0.2">
      <c r="A58" t="s">
        <v>590</v>
      </c>
      <c r="B58" t="s">
        <v>589</v>
      </c>
      <c r="C58">
        <v>1</v>
      </c>
      <c r="D58" t="s">
        <v>481</v>
      </c>
      <c r="E58">
        <v>4</v>
      </c>
      <c r="G58">
        <v>6000</v>
      </c>
      <c r="H58">
        <v>24</v>
      </c>
      <c r="I58" s="20"/>
      <c r="J58" s="21"/>
      <c r="K58" s="21"/>
      <c r="L58" s="21"/>
      <c r="M58" s="21"/>
      <c r="N58" s="21"/>
      <c r="O58" s="21"/>
      <c r="P58" s="21"/>
      <c r="Q58" s="21"/>
      <c r="R58" s="21"/>
      <c r="S58" s="21"/>
      <c r="T58" s="21"/>
      <c r="U58" s="22"/>
      <c r="V58" s="22"/>
      <c r="W58" s="22"/>
      <c r="X58" s="21"/>
      <c r="Y58" s="21"/>
    </row>
    <row r="59" spans="1:25" x14ac:dyDescent="0.2">
      <c r="A59" t="s">
        <v>289</v>
      </c>
      <c r="B59" t="s">
        <v>288</v>
      </c>
      <c r="C59">
        <v>1.1000000000000001</v>
      </c>
      <c r="D59" t="s">
        <v>1138</v>
      </c>
      <c r="E59">
        <v>3</v>
      </c>
      <c r="G59">
        <v>14000</v>
      </c>
      <c r="H59">
        <v>36</v>
      </c>
      <c r="I59" s="20"/>
      <c r="J59" s="21"/>
      <c r="K59" s="21"/>
      <c r="L59" s="21"/>
      <c r="M59" s="21"/>
      <c r="N59" s="21"/>
      <c r="O59" s="21"/>
      <c r="P59" s="21"/>
      <c r="Q59" s="21"/>
      <c r="R59" s="21"/>
      <c r="S59" s="21"/>
      <c r="T59" s="21"/>
      <c r="U59" s="22"/>
      <c r="V59" s="22"/>
      <c r="W59" s="22"/>
      <c r="X59" s="21"/>
      <c r="Y59" s="21"/>
    </row>
    <row r="60" spans="1:25" x14ac:dyDescent="0.2">
      <c r="A60" t="s">
        <v>614</v>
      </c>
      <c r="B60" t="s">
        <v>613</v>
      </c>
      <c r="C60">
        <v>1</v>
      </c>
      <c r="D60" t="s">
        <v>536</v>
      </c>
      <c r="E60">
        <v>4</v>
      </c>
      <c r="G60">
        <v>6000</v>
      </c>
      <c r="H60">
        <v>24</v>
      </c>
      <c r="I60" s="20"/>
      <c r="J60" s="21"/>
      <c r="K60" s="21"/>
      <c r="L60" s="21"/>
      <c r="M60" s="21"/>
      <c r="N60" s="21"/>
      <c r="O60" s="21"/>
      <c r="P60" s="21"/>
      <c r="Q60" s="21"/>
      <c r="R60" s="21"/>
      <c r="S60" s="21"/>
      <c r="T60" s="21"/>
      <c r="U60" s="22"/>
      <c r="V60" s="22"/>
      <c r="W60" s="22"/>
      <c r="X60" s="21"/>
      <c r="Y60" s="21"/>
    </row>
    <row r="61" spans="1:25" x14ac:dyDescent="0.2">
      <c r="A61" t="s">
        <v>618</v>
      </c>
      <c r="B61" t="s">
        <v>617</v>
      </c>
      <c r="C61">
        <v>1.2</v>
      </c>
      <c r="D61" t="s">
        <v>492</v>
      </c>
      <c r="E61">
        <v>3</v>
      </c>
      <c r="G61">
        <v>9000</v>
      </c>
      <c r="H61">
        <v>16</v>
      </c>
      <c r="I61" s="20"/>
      <c r="J61" s="21"/>
      <c r="K61" s="21"/>
      <c r="L61" s="21"/>
      <c r="M61" s="21"/>
      <c r="N61" s="21"/>
      <c r="O61" s="21"/>
      <c r="P61" s="21"/>
      <c r="Q61" s="21"/>
      <c r="R61" s="21"/>
      <c r="S61" s="21"/>
      <c r="T61" s="21"/>
      <c r="U61" s="22"/>
      <c r="V61" s="22"/>
      <c r="W61" s="22"/>
      <c r="X61" s="21"/>
      <c r="Y61" s="21"/>
    </row>
    <row r="62" spans="1:25" x14ac:dyDescent="0.2">
      <c r="A62" t="s">
        <v>318</v>
      </c>
      <c r="B62" t="s">
        <v>317</v>
      </c>
      <c r="C62">
        <v>1.1000000000000001</v>
      </c>
      <c r="D62" t="s">
        <v>4</v>
      </c>
      <c r="E62">
        <v>3</v>
      </c>
      <c r="F62" t="s">
        <v>1273</v>
      </c>
      <c r="G62">
        <v>20000</v>
      </c>
      <c r="H62">
        <v>36</v>
      </c>
      <c r="I62" s="20"/>
      <c r="J62" s="21"/>
      <c r="K62" s="21"/>
      <c r="L62" s="21"/>
      <c r="M62" s="21"/>
      <c r="N62" s="21"/>
      <c r="O62" s="21"/>
      <c r="P62" s="21"/>
      <c r="Q62" s="21"/>
      <c r="R62" s="21"/>
      <c r="S62" s="21"/>
      <c r="T62" s="21"/>
      <c r="U62" s="22"/>
      <c r="V62" s="22"/>
      <c r="W62" s="22"/>
      <c r="X62" s="21"/>
      <c r="Y62" s="21"/>
    </row>
    <row r="63" spans="1:25" x14ac:dyDescent="0.2">
      <c r="A63" t="s">
        <v>217</v>
      </c>
      <c r="B63" t="s">
        <v>216</v>
      </c>
      <c r="C63">
        <v>1.2</v>
      </c>
      <c r="D63" t="s">
        <v>1138</v>
      </c>
      <c r="E63">
        <v>2</v>
      </c>
      <c r="F63" t="s">
        <v>1273</v>
      </c>
      <c r="G63">
        <v>13000</v>
      </c>
      <c r="H63">
        <v>24</v>
      </c>
      <c r="I63" s="20"/>
      <c r="J63" s="21"/>
      <c r="K63" s="21"/>
      <c r="L63" s="21"/>
      <c r="M63" s="21"/>
      <c r="N63" s="21"/>
      <c r="O63" s="21"/>
      <c r="P63" s="21"/>
      <c r="Q63" s="21"/>
      <c r="R63" s="21"/>
      <c r="S63" s="21"/>
      <c r="T63" s="21"/>
      <c r="U63" s="22"/>
      <c r="V63" s="22"/>
      <c r="W63" s="22"/>
      <c r="X63" s="21"/>
      <c r="Y63" s="21"/>
    </row>
    <row r="64" spans="1:25" x14ac:dyDescent="0.2">
      <c r="A64" t="s">
        <v>46</v>
      </c>
      <c r="B64" t="s">
        <v>45</v>
      </c>
      <c r="C64">
        <v>2.1</v>
      </c>
      <c r="D64" t="s">
        <v>1138</v>
      </c>
      <c r="E64">
        <v>2</v>
      </c>
      <c r="F64" t="s">
        <v>1273</v>
      </c>
      <c r="G64">
        <v>13000</v>
      </c>
      <c r="H64">
        <v>24</v>
      </c>
      <c r="I64" s="20"/>
      <c r="J64" s="21"/>
      <c r="K64" s="21"/>
      <c r="L64" s="21"/>
      <c r="M64" s="21"/>
      <c r="N64" s="21"/>
      <c r="O64" s="21"/>
      <c r="P64" s="21"/>
      <c r="Q64" s="21"/>
      <c r="R64" s="21"/>
      <c r="S64" s="21"/>
      <c r="T64" s="21"/>
      <c r="U64" s="22"/>
      <c r="V64" s="22"/>
      <c r="W64" s="22"/>
      <c r="X64" s="21"/>
      <c r="Y64" s="21"/>
    </row>
    <row r="65" spans="1:25" x14ac:dyDescent="0.2">
      <c r="A65" t="s">
        <v>622</v>
      </c>
      <c r="B65" t="s">
        <v>621</v>
      </c>
      <c r="C65">
        <v>1</v>
      </c>
      <c r="D65" t="s">
        <v>472</v>
      </c>
      <c r="E65">
        <v>4</v>
      </c>
      <c r="G65">
        <v>9000</v>
      </c>
      <c r="H65">
        <v>12</v>
      </c>
      <c r="I65" s="20"/>
      <c r="J65" s="21"/>
      <c r="K65" s="21"/>
      <c r="L65" s="21"/>
      <c r="M65" s="21"/>
      <c r="N65" s="21"/>
      <c r="O65" s="21"/>
      <c r="P65" s="21"/>
      <c r="Q65" s="21"/>
      <c r="R65" s="21"/>
      <c r="S65" s="21"/>
      <c r="T65" s="21"/>
      <c r="U65" s="22"/>
      <c r="V65" s="22"/>
      <c r="W65" s="22"/>
      <c r="X65" s="21"/>
      <c r="Y65" s="21"/>
    </row>
    <row r="66" spans="1:25" x14ac:dyDescent="0.2">
      <c r="A66" t="s">
        <v>852</v>
      </c>
      <c r="B66" t="s">
        <v>851</v>
      </c>
      <c r="C66">
        <v>1</v>
      </c>
      <c r="D66" t="s">
        <v>472</v>
      </c>
      <c r="E66">
        <v>6</v>
      </c>
      <c r="F66" t="s">
        <v>17</v>
      </c>
      <c r="G66">
        <v>9000</v>
      </c>
      <c r="H66">
        <v>18</v>
      </c>
      <c r="I66" s="20"/>
      <c r="J66" s="21"/>
      <c r="K66" s="21"/>
      <c r="L66" s="21"/>
      <c r="M66" s="21"/>
      <c r="N66" s="21"/>
      <c r="O66" s="21"/>
      <c r="P66" s="21"/>
      <c r="Q66" s="21"/>
      <c r="R66" s="21"/>
      <c r="S66" s="21"/>
      <c r="T66" s="21"/>
      <c r="U66" s="22"/>
      <c r="V66" s="22"/>
      <c r="W66" s="22"/>
      <c r="X66" s="21"/>
      <c r="Y66" s="21"/>
    </row>
    <row r="67" spans="1:25" x14ac:dyDescent="0.2">
      <c r="A67" t="s">
        <v>942</v>
      </c>
      <c r="B67" t="s">
        <v>941</v>
      </c>
      <c r="C67">
        <v>1</v>
      </c>
      <c r="D67" t="s">
        <v>472</v>
      </c>
      <c r="E67">
        <v>4</v>
      </c>
      <c r="G67">
        <v>5000</v>
      </c>
      <c r="H67">
        <v>18</v>
      </c>
      <c r="I67" s="20"/>
      <c r="J67" s="21"/>
      <c r="K67" s="21"/>
      <c r="L67" s="21"/>
      <c r="M67" s="21"/>
      <c r="N67" s="21"/>
      <c r="O67" s="21"/>
      <c r="P67" s="21"/>
      <c r="Q67" s="21"/>
      <c r="R67" s="21"/>
      <c r="S67" s="21"/>
      <c r="T67" s="21"/>
      <c r="U67" s="22"/>
      <c r="V67" s="22"/>
      <c r="W67" s="22"/>
      <c r="X67" s="21"/>
      <c r="Y67" s="21"/>
    </row>
    <row r="68" spans="1:25" x14ac:dyDescent="0.2">
      <c r="A68" t="s">
        <v>707</v>
      </c>
      <c r="B68" t="s">
        <v>706</v>
      </c>
      <c r="C68">
        <v>1</v>
      </c>
      <c r="D68" t="s">
        <v>467</v>
      </c>
      <c r="E68">
        <v>2</v>
      </c>
      <c r="G68">
        <v>4000</v>
      </c>
      <c r="H68">
        <v>12</v>
      </c>
      <c r="I68" s="20"/>
      <c r="J68" s="21"/>
      <c r="K68" s="21"/>
      <c r="L68" s="21"/>
      <c r="M68" s="21"/>
      <c r="N68" s="21"/>
      <c r="O68" s="21"/>
      <c r="P68" s="21"/>
      <c r="Q68" s="21"/>
      <c r="R68" s="21"/>
      <c r="S68" s="21"/>
      <c r="T68" s="21"/>
      <c r="U68" s="22"/>
      <c r="V68" s="22"/>
      <c r="W68" s="22"/>
      <c r="X68" s="21"/>
      <c r="Y68" s="21"/>
    </row>
    <row r="69" spans="1:25" x14ac:dyDescent="0.2">
      <c r="A69" t="s">
        <v>813</v>
      </c>
      <c r="B69" t="s">
        <v>1300</v>
      </c>
      <c r="C69">
        <v>1.1000000000000001</v>
      </c>
      <c r="D69" t="s">
        <v>517</v>
      </c>
      <c r="E69">
        <v>3</v>
      </c>
      <c r="F69" t="s">
        <v>1273</v>
      </c>
      <c r="G69">
        <v>10000</v>
      </c>
      <c r="H69">
        <v>15</v>
      </c>
      <c r="I69" s="20"/>
      <c r="J69" s="21"/>
      <c r="K69" s="21"/>
      <c r="L69" s="21"/>
      <c r="M69" s="21"/>
      <c r="N69" s="21"/>
      <c r="O69" s="21"/>
      <c r="P69" s="21"/>
      <c r="Q69" s="21"/>
      <c r="R69" s="21"/>
      <c r="S69" s="21"/>
      <c r="T69" s="21"/>
      <c r="U69" s="22"/>
      <c r="V69" s="22"/>
      <c r="W69" s="22"/>
      <c r="X69" s="21"/>
      <c r="Y69" s="21"/>
    </row>
    <row r="70" spans="1:25" x14ac:dyDescent="0.2">
      <c r="A70" t="s">
        <v>383</v>
      </c>
      <c r="B70" t="s">
        <v>382</v>
      </c>
      <c r="C70">
        <v>1.2</v>
      </c>
      <c r="D70" t="s">
        <v>4</v>
      </c>
      <c r="E70">
        <v>7</v>
      </c>
      <c r="F70" t="s">
        <v>61</v>
      </c>
      <c r="G70">
        <v>21000</v>
      </c>
      <c r="H70">
        <v>48</v>
      </c>
      <c r="I70" s="20"/>
      <c r="J70" s="21"/>
      <c r="K70" s="21"/>
      <c r="L70" s="21"/>
      <c r="M70" s="21"/>
      <c r="N70" s="21"/>
      <c r="O70" s="21"/>
      <c r="P70" s="21"/>
      <c r="Q70" s="21"/>
      <c r="R70" s="21"/>
      <c r="S70" s="21"/>
      <c r="T70" s="21"/>
      <c r="U70" s="22"/>
      <c r="V70" s="22"/>
      <c r="W70" s="22"/>
      <c r="X70" s="21"/>
      <c r="Y70" s="21"/>
    </row>
    <row r="71" spans="1:25" x14ac:dyDescent="0.2">
      <c r="A71" t="s">
        <v>668</v>
      </c>
      <c r="B71" t="s">
        <v>667</v>
      </c>
      <c r="C71">
        <v>1.4</v>
      </c>
      <c r="D71" t="s">
        <v>492</v>
      </c>
      <c r="E71">
        <v>5</v>
      </c>
      <c r="G71">
        <v>18000</v>
      </c>
      <c r="H71">
        <v>36</v>
      </c>
      <c r="I71" s="20"/>
      <c r="J71" s="21"/>
      <c r="K71" s="21"/>
      <c r="L71" s="21"/>
      <c r="M71" s="21"/>
      <c r="N71" s="21"/>
      <c r="O71" s="21"/>
      <c r="P71" s="21"/>
      <c r="Q71" s="21"/>
      <c r="R71" s="21"/>
      <c r="S71" s="21"/>
      <c r="T71" s="21"/>
      <c r="U71" s="22"/>
      <c r="V71" s="22"/>
      <c r="W71" s="22"/>
      <c r="X71" s="21"/>
      <c r="Y71" s="21"/>
    </row>
    <row r="72" spans="1:25" x14ac:dyDescent="0.2">
      <c r="A72" t="s">
        <v>666</v>
      </c>
      <c r="B72" t="s">
        <v>665</v>
      </c>
      <c r="C72">
        <v>1.1000000000000001</v>
      </c>
      <c r="D72" t="s">
        <v>536</v>
      </c>
      <c r="E72">
        <v>4</v>
      </c>
      <c r="G72">
        <v>9000</v>
      </c>
      <c r="H72">
        <v>24</v>
      </c>
      <c r="I72" s="20"/>
      <c r="J72" s="21"/>
      <c r="K72" s="21"/>
      <c r="L72" s="21"/>
      <c r="M72" s="21"/>
      <c r="N72" s="21"/>
      <c r="O72" s="21"/>
      <c r="P72" s="21"/>
      <c r="Q72" s="21"/>
      <c r="R72" s="21"/>
      <c r="S72" s="21"/>
      <c r="T72" s="21"/>
      <c r="U72" s="22"/>
      <c r="V72" s="22"/>
      <c r="W72" s="22"/>
      <c r="X72" s="21"/>
      <c r="Y72" s="21"/>
    </row>
    <row r="73" spans="1:25" x14ac:dyDescent="0.2">
      <c r="A73" t="s">
        <v>664</v>
      </c>
      <c r="B73" t="s">
        <v>663</v>
      </c>
      <c r="C73">
        <v>1.3</v>
      </c>
      <c r="D73" t="s">
        <v>492</v>
      </c>
      <c r="E73">
        <v>3</v>
      </c>
      <c r="G73">
        <v>6000</v>
      </c>
      <c r="H73">
        <v>18</v>
      </c>
      <c r="I73" s="20"/>
      <c r="J73" s="21"/>
      <c r="K73" s="21"/>
      <c r="L73" s="21"/>
      <c r="M73" s="21"/>
      <c r="N73" s="21"/>
      <c r="O73" s="21"/>
      <c r="P73" s="21"/>
      <c r="Q73" s="21"/>
      <c r="R73" s="21"/>
      <c r="S73" s="21"/>
      <c r="T73" s="21"/>
      <c r="U73" s="22"/>
      <c r="V73" s="22"/>
      <c r="W73" s="22"/>
      <c r="X73" s="21"/>
      <c r="Y73" s="21"/>
    </row>
    <row r="74" spans="1:25" x14ac:dyDescent="0.2">
      <c r="A74" t="s">
        <v>806</v>
      </c>
      <c r="B74" t="s">
        <v>805</v>
      </c>
      <c r="C74">
        <v>1</v>
      </c>
      <c r="D74" t="s">
        <v>489</v>
      </c>
      <c r="E74">
        <v>3</v>
      </c>
      <c r="G74">
        <v>12000</v>
      </c>
      <c r="H74">
        <v>12</v>
      </c>
      <c r="I74" s="20"/>
      <c r="J74" s="21"/>
      <c r="K74" s="21"/>
      <c r="L74" s="21"/>
      <c r="M74" s="21"/>
      <c r="N74" s="21"/>
      <c r="O74" s="21"/>
      <c r="P74" s="21"/>
      <c r="Q74" s="21"/>
      <c r="R74" s="21"/>
      <c r="S74" s="21"/>
      <c r="T74" s="21"/>
      <c r="U74" s="22"/>
      <c r="V74" s="22"/>
      <c r="W74" s="22"/>
      <c r="X74" s="21"/>
      <c r="Y74" s="21"/>
    </row>
    <row r="75" spans="1:25" x14ac:dyDescent="0.2">
      <c r="A75" t="s">
        <v>1035</v>
      </c>
      <c r="B75" t="s">
        <v>1034</v>
      </c>
      <c r="C75">
        <v>1.1000000000000001</v>
      </c>
      <c r="D75" t="s">
        <v>522</v>
      </c>
      <c r="E75">
        <v>4</v>
      </c>
      <c r="G75">
        <v>18000</v>
      </c>
      <c r="H75">
        <v>24</v>
      </c>
      <c r="I75" s="20"/>
      <c r="J75" s="21"/>
      <c r="K75" s="21"/>
      <c r="L75" s="21"/>
      <c r="M75" s="21"/>
      <c r="N75" s="21"/>
      <c r="O75" s="21"/>
      <c r="P75" s="21"/>
      <c r="Q75" s="21"/>
      <c r="R75" s="21"/>
      <c r="S75" s="21"/>
      <c r="T75" s="21"/>
      <c r="U75" s="22"/>
      <c r="V75" s="22"/>
      <c r="W75" s="22"/>
      <c r="X75" s="21"/>
      <c r="Y75" s="21"/>
    </row>
    <row r="76" spans="1:25" x14ac:dyDescent="0.2">
      <c r="A76" t="s">
        <v>802</v>
      </c>
      <c r="B76" t="s">
        <v>1186</v>
      </c>
      <c r="C76">
        <v>1.1000000000000001</v>
      </c>
      <c r="D76" t="s">
        <v>522</v>
      </c>
      <c r="E76">
        <v>4</v>
      </c>
      <c r="G76">
        <v>18000</v>
      </c>
      <c r="H76">
        <v>18</v>
      </c>
      <c r="I76" s="20"/>
      <c r="J76" s="21"/>
      <c r="K76" s="21"/>
      <c r="L76" s="21"/>
      <c r="M76" s="21"/>
      <c r="N76" s="21"/>
      <c r="O76" s="21"/>
      <c r="P76" s="21"/>
      <c r="Q76" s="21"/>
      <c r="R76" s="21"/>
      <c r="S76" s="21"/>
      <c r="T76" s="21"/>
      <c r="U76" s="22"/>
      <c r="V76" s="22"/>
      <c r="W76" s="22"/>
      <c r="X76" s="21"/>
      <c r="Y76" s="21"/>
    </row>
    <row r="77" spans="1:25" x14ac:dyDescent="0.2">
      <c r="A77" t="s">
        <v>656</v>
      </c>
      <c r="B77" t="s">
        <v>655</v>
      </c>
      <c r="C77">
        <v>1.1000000000000001</v>
      </c>
      <c r="D77" t="s">
        <v>522</v>
      </c>
      <c r="E77">
        <v>4</v>
      </c>
      <c r="G77">
        <v>15000</v>
      </c>
      <c r="H77">
        <v>24</v>
      </c>
      <c r="I77" s="20"/>
      <c r="J77" s="21"/>
      <c r="K77" s="21"/>
      <c r="L77" s="21"/>
      <c r="M77" s="21"/>
      <c r="N77" s="21"/>
      <c r="O77" s="21"/>
      <c r="P77" s="21"/>
      <c r="Q77" s="21"/>
      <c r="R77" s="21"/>
      <c r="S77" s="21"/>
      <c r="T77" s="21"/>
      <c r="U77" s="22"/>
      <c r="V77" s="22"/>
      <c r="W77" s="22"/>
      <c r="X77" s="21"/>
      <c r="Y77" s="21"/>
    </row>
    <row r="78" spans="1:25" x14ac:dyDescent="0.2">
      <c r="A78" t="s">
        <v>673</v>
      </c>
      <c r="B78" t="s">
        <v>1344</v>
      </c>
      <c r="C78">
        <v>1.2</v>
      </c>
      <c r="D78" t="s">
        <v>522</v>
      </c>
      <c r="E78">
        <v>6</v>
      </c>
      <c r="F78" t="s">
        <v>19</v>
      </c>
      <c r="G78">
        <v>27000</v>
      </c>
      <c r="H78">
        <v>48</v>
      </c>
      <c r="I78" s="20"/>
      <c r="J78" s="21"/>
      <c r="K78" s="21"/>
      <c r="L78" s="21"/>
      <c r="M78" s="21"/>
      <c r="N78" s="21"/>
      <c r="O78" s="21"/>
      <c r="P78" s="21"/>
      <c r="Q78" s="21"/>
      <c r="R78" s="21"/>
      <c r="S78" s="21"/>
      <c r="T78" s="21"/>
      <c r="U78" s="22"/>
      <c r="V78" s="22"/>
      <c r="W78" s="22"/>
      <c r="X78" s="21"/>
      <c r="Y78" s="21"/>
    </row>
    <row r="79" spans="1:25" x14ac:dyDescent="0.2">
      <c r="A79" t="s">
        <v>681</v>
      </c>
      <c r="B79" t="s">
        <v>680</v>
      </c>
      <c r="C79">
        <v>1.1000000000000001</v>
      </c>
      <c r="D79" t="s">
        <v>522</v>
      </c>
      <c r="E79">
        <v>3</v>
      </c>
      <c r="F79" t="s">
        <v>1273</v>
      </c>
      <c r="G79">
        <v>13000</v>
      </c>
      <c r="H79">
        <v>15</v>
      </c>
      <c r="I79" s="20"/>
      <c r="J79" s="21"/>
      <c r="K79" s="21"/>
      <c r="L79" s="21"/>
      <c r="M79" s="21"/>
      <c r="N79" s="21"/>
      <c r="O79" s="21"/>
      <c r="P79" s="21"/>
      <c r="Q79" s="21"/>
      <c r="R79" s="21"/>
      <c r="S79" s="21"/>
      <c r="T79" s="21"/>
      <c r="U79" s="22"/>
      <c r="V79" s="22"/>
      <c r="W79" s="22"/>
      <c r="X79" s="21"/>
      <c r="Y79" s="21"/>
    </row>
    <row r="80" spans="1:25" x14ac:dyDescent="0.2">
      <c r="A80" t="s">
        <v>880</v>
      </c>
      <c r="B80" t="s">
        <v>879</v>
      </c>
      <c r="C80">
        <v>1.2</v>
      </c>
      <c r="D80" t="s">
        <v>522</v>
      </c>
      <c r="E80">
        <v>4</v>
      </c>
      <c r="G80">
        <v>17000</v>
      </c>
      <c r="H80">
        <v>30</v>
      </c>
      <c r="I80" s="20"/>
      <c r="J80" s="21"/>
      <c r="K80" s="21"/>
      <c r="L80" s="21"/>
      <c r="M80" s="21"/>
      <c r="N80" s="21"/>
      <c r="O80" s="21"/>
      <c r="P80" s="21"/>
      <c r="Q80" s="21"/>
      <c r="R80" s="21"/>
      <c r="S80" s="21"/>
      <c r="T80" s="21"/>
      <c r="U80" s="22"/>
      <c r="V80" s="22"/>
      <c r="W80" s="22"/>
      <c r="X80" s="21"/>
      <c r="Y80" s="21"/>
    </row>
    <row r="81" spans="1:25" x14ac:dyDescent="0.2">
      <c r="A81" t="s">
        <v>1037</v>
      </c>
      <c r="B81" t="s">
        <v>1036</v>
      </c>
      <c r="C81">
        <v>1.1000000000000001</v>
      </c>
      <c r="D81" t="s">
        <v>522</v>
      </c>
      <c r="E81">
        <v>3</v>
      </c>
      <c r="G81">
        <v>15000</v>
      </c>
      <c r="H81">
        <v>18</v>
      </c>
      <c r="I81" s="20"/>
      <c r="J81" s="21"/>
      <c r="K81" s="21"/>
      <c r="L81" s="21"/>
      <c r="M81" s="21"/>
      <c r="N81" s="21"/>
      <c r="O81" s="21"/>
      <c r="P81" s="21"/>
      <c r="Q81" s="21"/>
      <c r="R81" s="21"/>
      <c r="S81" s="21"/>
      <c r="T81" s="21"/>
      <c r="U81" s="22"/>
      <c r="V81" s="22"/>
      <c r="W81" s="22"/>
      <c r="X81" s="21"/>
      <c r="Y81" s="21"/>
    </row>
    <row r="82" spans="1:25" x14ac:dyDescent="0.2">
      <c r="A82" t="s">
        <v>1039</v>
      </c>
      <c r="B82" t="s">
        <v>1038</v>
      </c>
      <c r="C82">
        <v>1.1000000000000001</v>
      </c>
      <c r="D82" t="s">
        <v>522</v>
      </c>
      <c r="E82">
        <v>4</v>
      </c>
      <c r="G82">
        <v>18000</v>
      </c>
      <c r="H82">
        <v>24</v>
      </c>
      <c r="I82" s="20"/>
      <c r="J82" s="21"/>
      <c r="K82" s="21"/>
      <c r="L82" s="21"/>
      <c r="M82" s="21"/>
      <c r="N82" s="21"/>
      <c r="O82" s="21"/>
      <c r="P82" s="21"/>
      <c r="Q82" s="21"/>
      <c r="R82" s="21"/>
      <c r="S82" s="21"/>
      <c r="T82" s="21"/>
      <c r="U82" s="22"/>
      <c r="V82" s="22"/>
      <c r="W82" s="22"/>
      <c r="X82" s="21"/>
      <c r="Y82" s="21"/>
    </row>
    <row r="83" spans="1:25" x14ac:dyDescent="0.2">
      <c r="A83" t="s">
        <v>687</v>
      </c>
      <c r="B83" t="s">
        <v>686</v>
      </c>
      <c r="C83">
        <v>1.3</v>
      </c>
      <c r="D83" t="s">
        <v>1670</v>
      </c>
      <c r="E83">
        <v>3</v>
      </c>
      <c r="F83" t="s">
        <v>1273</v>
      </c>
      <c r="G83">
        <v>7000</v>
      </c>
      <c r="H83">
        <v>18</v>
      </c>
      <c r="I83" s="20"/>
      <c r="J83" s="21"/>
      <c r="K83" s="21"/>
      <c r="L83" s="21"/>
      <c r="M83" s="21"/>
      <c r="N83" s="21"/>
      <c r="O83" s="21"/>
      <c r="P83" s="21"/>
      <c r="Q83" s="21"/>
      <c r="R83" s="21"/>
      <c r="S83" s="21"/>
      <c r="T83" s="21"/>
      <c r="U83" s="22"/>
      <c r="V83" s="22"/>
      <c r="W83" s="22"/>
      <c r="X83" s="21"/>
      <c r="Y83" s="21"/>
    </row>
    <row r="84" spans="1:25" x14ac:dyDescent="0.2">
      <c r="A84" t="s">
        <v>302</v>
      </c>
      <c r="B84" t="s">
        <v>301</v>
      </c>
      <c r="C84">
        <v>1</v>
      </c>
      <c r="D84" t="s">
        <v>4</v>
      </c>
      <c r="E84">
        <v>2</v>
      </c>
      <c r="G84">
        <v>9000</v>
      </c>
      <c r="H84">
        <v>18</v>
      </c>
      <c r="I84" s="20"/>
      <c r="J84" s="21"/>
      <c r="K84" s="21"/>
      <c r="L84" s="21"/>
      <c r="M84" s="21"/>
      <c r="N84" s="21"/>
      <c r="O84" s="21"/>
      <c r="P84" s="21"/>
      <c r="Q84" s="21"/>
      <c r="R84" s="21"/>
      <c r="S84" s="21"/>
      <c r="T84" s="21"/>
      <c r="U84" s="22"/>
      <c r="V84" s="22"/>
      <c r="W84" s="22"/>
      <c r="X84" s="21"/>
      <c r="Y84" s="21"/>
    </row>
    <row r="85" spans="1:25" x14ac:dyDescent="0.2">
      <c r="A85" t="s">
        <v>842</v>
      </c>
      <c r="B85" t="s">
        <v>841</v>
      </c>
      <c r="C85">
        <v>1.2</v>
      </c>
      <c r="D85" t="s">
        <v>1345</v>
      </c>
      <c r="E85">
        <v>5</v>
      </c>
      <c r="G85">
        <v>7000</v>
      </c>
      <c r="H85">
        <v>18</v>
      </c>
      <c r="I85" s="20"/>
      <c r="J85" s="21"/>
      <c r="K85" s="21"/>
      <c r="L85" s="21"/>
      <c r="M85" s="21"/>
      <c r="N85" s="21"/>
      <c r="O85" s="21"/>
      <c r="P85" s="21"/>
      <c r="Q85" s="21"/>
      <c r="R85" s="21"/>
      <c r="S85" s="21"/>
      <c r="T85" s="21"/>
      <c r="U85" s="22"/>
      <c r="V85" s="22"/>
      <c r="W85" s="22"/>
      <c r="X85" s="21"/>
      <c r="Y85" s="21"/>
    </row>
    <row r="86" spans="1:25" x14ac:dyDescent="0.2">
      <c r="A86" t="s">
        <v>275</v>
      </c>
      <c r="B86" t="s">
        <v>274</v>
      </c>
      <c r="C86">
        <v>1</v>
      </c>
      <c r="D86" t="s">
        <v>4</v>
      </c>
      <c r="E86">
        <v>3</v>
      </c>
      <c r="G86">
        <v>9000</v>
      </c>
      <c r="H86">
        <v>36</v>
      </c>
      <c r="I86" s="20"/>
      <c r="J86" s="21"/>
      <c r="K86" s="21"/>
      <c r="L86" s="21"/>
      <c r="M86" s="21"/>
      <c r="N86" s="21"/>
      <c r="O86" s="21"/>
      <c r="P86" s="21"/>
      <c r="Q86" s="21"/>
      <c r="R86" s="21"/>
      <c r="S86" s="21"/>
      <c r="T86" s="21"/>
      <c r="U86" s="22"/>
      <c r="V86" s="22"/>
      <c r="W86" s="22"/>
      <c r="X86" s="21"/>
      <c r="Y86" s="21"/>
    </row>
    <row r="87" spans="1:25" x14ac:dyDescent="0.2">
      <c r="A87" t="s">
        <v>348</v>
      </c>
      <c r="B87" t="s">
        <v>347</v>
      </c>
      <c r="C87">
        <v>1.1000000000000001</v>
      </c>
      <c r="D87" t="s">
        <v>4</v>
      </c>
      <c r="E87">
        <v>6</v>
      </c>
      <c r="F87" t="s">
        <v>61</v>
      </c>
      <c r="G87">
        <v>27000</v>
      </c>
      <c r="H87">
        <v>36</v>
      </c>
      <c r="I87" s="20"/>
      <c r="J87" s="21"/>
      <c r="K87" s="21"/>
      <c r="L87" s="21"/>
      <c r="M87" s="21"/>
      <c r="N87" s="21"/>
      <c r="O87" s="21"/>
      <c r="P87" s="21"/>
      <c r="Q87" s="21"/>
      <c r="R87" s="21"/>
      <c r="S87" s="21"/>
      <c r="T87" s="21"/>
      <c r="U87" s="22"/>
      <c r="V87" s="22"/>
      <c r="W87" s="22"/>
      <c r="X87" s="21"/>
      <c r="Y87" s="21"/>
    </row>
    <row r="88" spans="1:25" x14ac:dyDescent="0.2">
      <c r="A88" t="s">
        <v>384</v>
      </c>
      <c r="B88" t="s">
        <v>1346</v>
      </c>
      <c r="C88">
        <v>1.1000000000000001</v>
      </c>
      <c r="D88" t="s">
        <v>1138</v>
      </c>
      <c r="E88">
        <v>3</v>
      </c>
      <c r="F88" t="s">
        <v>1273</v>
      </c>
      <c r="G88">
        <v>20000</v>
      </c>
      <c r="H88">
        <v>48</v>
      </c>
      <c r="I88" s="20"/>
      <c r="J88" s="21"/>
      <c r="K88" s="21"/>
      <c r="L88" s="21"/>
      <c r="M88" s="21"/>
      <c r="N88" s="21"/>
      <c r="O88" s="21"/>
      <c r="P88" s="21"/>
      <c r="Q88" s="21"/>
      <c r="R88" s="21"/>
      <c r="S88" s="21"/>
      <c r="T88" s="21"/>
      <c r="U88" s="22"/>
      <c r="V88" s="22"/>
      <c r="W88" s="22"/>
      <c r="X88" s="21"/>
      <c r="Y88" s="21"/>
    </row>
    <row r="89" spans="1:25" x14ac:dyDescent="0.2">
      <c r="A89" t="s">
        <v>321</v>
      </c>
      <c r="B89" t="s">
        <v>320</v>
      </c>
      <c r="C89">
        <v>1.3</v>
      </c>
      <c r="D89" t="s">
        <v>4</v>
      </c>
      <c r="E89">
        <v>3</v>
      </c>
      <c r="G89">
        <v>26000</v>
      </c>
      <c r="H89">
        <v>36</v>
      </c>
      <c r="I89" s="20"/>
      <c r="J89" s="21"/>
      <c r="K89" s="21"/>
      <c r="L89" s="21"/>
      <c r="M89" s="21"/>
      <c r="N89" s="21"/>
      <c r="O89" s="21"/>
      <c r="P89" s="21"/>
      <c r="Q89" s="21"/>
      <c r="R89" s="21"/>
      <c r="S89" s="21"/>
      <c r="T89" s="21"/>
      <c r="U89" s="22"/>
      <c r="V89" s="22"/>
      <c r="W89" s="22"/>
      <c r="X89" s="21"/>
      <c r="Y89" s="21"/>
    </row>
    <row r="90" spans="1:25" x14ac:dyDescent="0.2">
      <c r="A90" t="s">
        <v>370</v>
      </c>
      <c r="B90" t="s">
        <v>369</v>
      </c>
      <c r="C90">
        <v>1.1000000000000001</v>
      </c>
      <c r="D90" t="s">
        <v>1138</v>
      </c>
      <c r="E90">
        <v>3</v>
      </c>
      <c r="G90">
        <v>22000</v>
      </c>
      <c r="H90">
        <v>18</v>
      </c>
      <c r="I90" s="20"/>
      <c r="J90" s="21"/>
      <c r="K90" s="21"/>
      <c r="L90" s="21"/>
      <c r="M90" s="21"/>
      <c r="N90" s="21"/>
      <c r="O90" s="21"/>
      <c r="P90" s="21"/>
      <c r="Q90" s="21"/>
      <c r="R90" s="21"/>
      <c r="S90" s="21"/>
      <c r="T90" s="21"/>
      <c r="U90" s="22"/>
      <c r="V90" s="22"/>
      <c r="W90" s="22"/>
      <c r="X90" s="21"/>
      <c r="Y90" s="21"/>
    </row>
    <row r="91" spans="1:25" x14ac:dyDescent="0.2">
      <c r="A91" t="s">
        <v>412</v>
      </c>
      <c r="B91" t="s">
        <v>411</v>
      </c>
      <c r="C91">
        <v>1.1000000000000001</v>
      </c>
      <c r="D91" t="s">
        <v>4</v>
      </c>
      <c r="E91">
        <v>3</v>
      </c>
      <c r="G91">
        <v>26000</v>
      </c>
      <c r="H91">
        <v>30</v>
      </c>
      <c r="I91" s="20"/>
      <c r="J91" s="21"/>
      <c r="K91" s="21"/>
      <c r="L91" s="21"/>
      <c r="M91" s="21"/>
      <c r="N91" s="21"/>
      <c r="O91" s="21"/>
      <c r="P91" s="21"/>
      <c r="Q91" s="21"/>
      <c r="R91" s="21"/>
      <c r="S91" s="21"/>
      <c r="T91" s="21"/>
      <c r="U91" s="22"/>
      <c r="V91" s="22"/>
      <c r="W91" s="22"/>
      <c r="X91" s="21"/>
      <c r="Y91" s="21"/>
    </row>
    <row r="92" spans="1:25" x14ac:dyDescent="0.2">
      <c r="A92" t="s">
        <v>323</v>
      </c>
      <c r="B92" t="s">
        <v>322</v>
      </c>
      <c r="C92">
        <v>1</v>
      </c>
      <c r="D92" t="s">
        <v>4</v>
      </c>
      <c r="E92">
        <v>4</v>
      </c>
      <c r="G92">
        <v>27000</v>
      </c>
      <c r="H92">
        <v>36</v>
      </c>
      <c r="I92" s="20"/>
      <c r="J92" s="21"/>
      <c r="K92" s="21"/>
      <c r="L92" s="21"/>
      <c r="M92" s="21"/>
      <c r="N92" s="21"/>
      <c r="O92" s="21"/>
      <c r="P92" s="21"/>
      <c r="Q92" s="21"/>
      <c r="R92" s="21"/>
      <c r="S92" s="21"/>
      <c r="T92" s="21"/>
      <c r="U92" s="22"/>
      <c r="V92" s="22"/>
      <c r="W92" s="22"/>
      <c r="X92" s="21"/>
      <c r="Y92" s="21"/>
    </row>
    <row r="93" spans="1:25" x14ac:dyDescent="0.2">
      <c r="A93" t="s">
        <v>400</v>
      </c>
      <c r="B93" t="s">
        <v>399</v>
      </c>
      <c r="C93">
        <v>1.1000000000000001</v>
      </c>
      <c r="D93" t="s">
        <v>1138</v>
      </c>
      <c r="E93">
        <v>2</v>
      </c>
      <c r="G93">
        <v>10000</v>
      </c>
      <c r="H93">
        <v>14</v>
      </c>
      <c r="I93" s="20"/>
      <c r="J93" s="21"/>
      <c r="K93" s="21"/>
      <c r="L93" s="21"/>
      <c r="M93" s="21"/>
      <c r="N93" s="21"/>
      <c r="O93" s="21"/>
      <c r="P93" s="21"/>
      <c r="Q93" s="21"/>
      <c r="R93" s="21"/>
      <c r="S93" s="21"/>
      <c r="T93" s="21"/>
      <c r="U93" s="22"/>
      <c r="V93" s="22"/>
      <c r="W93" s="22"/>
      <c r="X93" s="21"/>
      <c r="Y93" s="21"/>
    </row>
    <row r="94" spans="1:25" x14ac:dyDescent="0.2">
      <c r="A94" t="s">
        <v>381</v>
      </c>
      <c r="B94" t="s">
        <v>380</v>
      </c>
      <c r="C94">
        <v>1.1000000000000001</v>
      </c>
      <c r="D94" t="s">
        <v>4</v>
      </c>
      <c r="E94">
        <v>3</v>
      </c>
      <c r="G94">
        <v>27000</v>
      </c>
      <c r="H94">
        <v>48</v>
      </c>
      <c r="I94" s="20"/>
      <c r="J94" s="21"/>
      <c r="K94" s="21"/>
      <c r="L94" s="21"/>
      <c r="M94" s="21"/>
      <c r="N94" s="21"/>
      <c r="O94" s="21"/>
      <c r="P94" s="21"/>
      <c r="Q94" s="21"/>
      <c r="R94" s="21"/>
      <c r="S94" s="21"/>
      <c r="T94" s="21"/>
      <c r="U94" s="22"/>
      <c r="V94" s="22"/>
      <c r="W94" s="22"/>
      <c r="X94" s="21"/>
      <c r="Y94" s="21"/>
    </row>
    <row r="95" spans="1:25" x14ac:dyDescent="0.2">
      <c r="A95" t="s">
        <v>374</v>
      </c>
      <c r="B95" t="s">
        <v>373</v>
      </c>
      <c r="C95">
        <v>1.1000000000000001</v>
      </c>
      <c r="D95" t="s">
        <v>1138</v>
      </c>
      <c r="E95">
        <v>3</v>
      </c>
      <c r="G95">
        <v>9000</v>
      </c>
      <c r="H95">
        <v>24</v>
      </c>
      <c r="I95" s="20"/>
      <c r="J95" s="21"/>
      <c r="K95" s="21"/>
      <c r="L95" s="21"/>
      <c r="M95" s="21"/>
      <c r="N95" s="21"/>
      <c r="O95" s="21"/>
      <c r="P95" s="21"/>
      <c r="Q95" s="21"/>
      <c r="R95" s="21"/>
      <c r="S95" s="21"/>
      <c r="T95" s="21"/>
      <c r="U95" s="22"/>
      <c r="V95" s="22"/>
      <c r="W95" s="22"/>
      <c r="X95" s="21"/>
      <c r="Y95" s="21"/>
    </row>
    <row r="96" spans="1:25" x14ac:dyDescent="0.2">
      <c r="A96" t="s">
        <v>281</v>
      </c>
      <c r="B96" t="s">
        <v>280</v>
      </c>
      <c r="C96">
        <v>1.2</v>
      </c>
      <c r="D96" t="s">
        <v>1138</v>
      </c>
      <c r="E96">
        <v>3</v>
      </c>
      <c r="G96">
        <v>21000</v>
      </c>
      <c r="H96">
        <v>36</v>
      </c>
      <c r="I96" s="20"/>
      <c r="J96" s="21"/>
      <c r="K96" s="21"/>
      <c r="L96" s="21"/>
      <c r="M96" s="21"/>
      <c r="N96" s="21"/>
      <c r="O96" s="21"/>
      <c r="P96" s="21"/>
      <c r="Q96" s="21"/>
      <c r="R96" s="21"/>
      <c r="S96" s="21"/>
      <c r="T96" s="21"/>
      <c r="U96" s="22"/>
      <c r="V96" s="22"/>
      <c r="W96" s="22"/>
      <c r="X96" s="21"/>
      <c r="Y96" s="21"/>
    </row>
    <row r="97" spans="1:25" x14ac:dyDescent="0.2">
      <c r="A97" t="s">
        <v>295</v>
      </c>
      <c r="B97" t="s">
        <v>294</v>
      </c>
      <c r="C97">
        <v>1</v>
      </c>
      <c r="D97" t="s">
        <v>4</v>
      </c>
      <c r="E97">
        <v>3</v>
      </c>
      <c r="G97">
        <v>21000</v>
      </c>
      <c r="H97">
        <v>36</v>
      </c>
      <c r="I97" s="20"/>
      <c r="J97" s="21"/>
      <c r="K97" s="21"/>
      <c r="L97" s="21"/>
      <c r="M97" s="21"/>
      <c r="N97" s="21"/>
      <c r="O97" s="21"/>
      <c r="P97" s="21"/>
      <c r="Q97" s="21"/>
      <c r="R97" s="21"/>
      <c r="S97" s="21"/>
      <c r="T97" s="21"/>
      <c r="U97" s="22"/>
      <c r="V97" s="22"/>
      <c r="W97" s="22"/>
      <c r="X97" s="21"/>
      <c r="Y97" s="21"/>
    </row>
    <row r="98" spans="1:25" x14ac:dyDescent="0.2">
      <c r="A98" t="s">
        <v>352</v>
      </c>
      <c r="B98" t="s">
        <v>351</v>
      </c>
      <c r="C98">
        <v>1.1000000000000001</v>
      </c>
      <c r="D98" t="s">
        <v>4</v>
      </c>
      <c r="E98">
        <v>3</v>
      </c>
      <c r="G98">
        <v>24000</v>
      </c>
      <c r="H98">
        <v>42</v>
      </c>
      <c r="I98" s="20"/>
      <c r="J98" s="21"/>
      <c r="K98" s="21"/>
      <c r="L98" s="21"/>
      <c r="M98" s="21"/>
      <c r="N98" s="21"/>
      <c r="O98" s="21"/>
      <c r="P98" s="21"/>
      <c r="Q98" s="21"/>
      <c r="R98" s="21"/>
      <c r="S98" s="21"/>
      <c r="T98" s="21"/>
      <c r="U98" s="22"/>
      <c r="V98" s="22"/>
      <c r="W98" s="22"/>
      <c r="X98" s="21"/>
      <c r="Y98" s="21"/>
    </row>
    <row r="99" spans="1:25" x14ac:dyDescent="0.2">
      <c r="A99" t="s">
        <v>701</v>
      </c>
      <c r="B99" t="s">
        <v>700</v>
      </c>
      <c r="C99">
        <v>1</v>
      </c>
      <c r="D99" t="s">
        <v>497</v>
      </c>
      <c r="E99">
        <v>2</v>
      </c>
      <c r="G99">
        <v>5000</v>
      </c>
      <c r="H99">
        <v>12</v>
      </c>
      <c r="I99" s="20"/>
      <c r="J99" s="21"/>
      <c r="K99" s="21"/>
      <c r="L99" s="21"/>
      <c r="M99" s="21"/>
      <c r="N99" s="21"/>
      <c r="O99" s="21"/>
      <c r="P99" s="21"/>
      <c r="Q99" s="21"/>
      <c r="R99" s="21"/>
      <c r="S99" s="21"/>
      <c r="T99" s="21"/>
      <c r="U99" s="22"/>
      <c r="V99" s="22"/>
      <c r="W99" s="22"/>
      <c r="X99" s="21"/>
      <c r="Y99" s="21"/>
    </row>
    <row r="100" spans="1:25" x14ac:dyDescent="0.2">
      <c r="A100" t="s">
        <v>1008</v>
      </c>
      <c r="B100" t="s">
        <v>1007</v>
      </c>
      <c r="C100">
        <v>1</v>
      </c>
      <c r="D100" t="s">
        <v>497</v>
      </c>
      <c r="E100">
        <v>3</v>
      </c>
      <c r="G100">
        <v>6000</v>
      </c>
      <c r="H100">
        <v>18</v>
      </c>
      <c r="I100" s="20"/>
      <c r="J100" s="21"/>
      <c r="K100" s="21"/>
      <c r="L100" s="21"/>
      <c r="M100" s="21"/>
      <c r="N100" s="21"/>
      <c r="O100" s="21"/>
      <c r="P100" s="21"/>
      <c r="Q100" s="21"/>
      <c r="R100" s="21"/>
      <c r="S100" s="21"/>
      <c r="T100" s="21"/>
      <c r="U100" s="22"/>
      <c r="V100" s="22"/>
      <c r="W100" s="22"/>
      <c r="X100" s="21"/>
      <c r="Y100" s="21"/>
    </row>
    <row r="101" spans="1:25" x14ac:dyDescent="0.2">
      <c r="A101" t="s">
        <v>703</v>
      </c>
      <c r="B101" t="s">
        <v>702</v>
      </c>
      <c r="C101">
        <v>1</v>
      </c>
      <c r="D101" t="s">
        <v>489</v>
      </c>
      <c r="E101">
        <v>3</v>
      </c>
      <c r="G101">
        <v>9000</v>
      </c>
      <c r="H101">
        <v>18</v>
      </c>
      <c r="I101" s="20"/>
      <c r="J101" s="21"/>
      <c r="K101" s="21"/>
      <c r="L101" s="21"/>
      <c r="M101" s="21"/>
      <c r="N101" s="21"/>
      <c r="O101" s="21"/>
      <c r="P101" s="21"/>
      <c r="Q101" s="21"/>
      <c r="R101" s="21"/>
      <c r="S101" s="21"/>
      <c r="T101" s="21"/>
      <c r="U101" s="22"/>
      <c r="V101" s="22"/>
      <c r="W101" s="22"/>
      <c r="X101" s="21"/>
      <c r="Y101" s="21"/>
    </row>
    <row r="102" spans="1:25" x14ac:dyDescent="0.2">
      <c r="A102" t="s">
        <v>316</v>
      </c>
      <c r="B102" t="s">
        <v>315</v>
      </c>
      <c r="C102">
        <v>1.1000000000000001</v>
      </c>
      <c r="D102" t="s">
        <v>1138</v>
      </c>
      <c r="E102">
        <v>3</v>
      </c>
      <c r="F102" t="s">
        <v>1273</v>
      </c>
      <c r="G102">
        <v>5000</v>
      </c>
      <c r="H102">
        <v>18</v>
      </c>
      <c r="I102" s="20"/>
      <c r="J102" s="21"/>
      <c r="K102" s="21"/>
      <c r="L102" s="21"/>
      <c r="M102" s="21"/>
      <c r="N102" s="21"/>
      <c r="O102" s="21"/>
      <c r="P102" s="21"/>
      <c r="Q102" s="21"/>
      <c r="R102" s="21"/>
      <c r="S102" s="21"/>
      <c r="T102" s="21"/>
      <c r="U102" s="22"/>
      <c r="V102" s="22"/>
      <c r="W102" s="22"/>
      <c r="X102" s="21"/>
      <c r="Y102" s="21"/>
    </row>
    <row r="103" spans="1:25" x14ac:dyDescent="0.2">
      <c r="A103" t="s">
        <v>404</v>
      </c>
      <c r="B103" t="s">
        <v>403</v>
      </c>
      <c r="C103">
        <v>1.1000000000000001</v>
      </c>
      <c r="D103" t="s">
        <v>1138</v>
      </c>
      <c r="E103">
        <v>2</v>
      </c>
      <c r="F103" t="s">
        <v>1273</v>
      </c>
      <c r="G103">
        <v>14000</v>
      </c>
      <c r="H103">
        <v>24</v>
      </c>
      <c r="I103" s="20"/>
      <c r="J103" s="21"/>
      <c r="K103" s="21"/>
      <c r="L103" s="21"/>
      <c r="M103" s="21"/>
      <c r="N103" s="21"/>
      <c r="O103" s="21"/>
      <c r="P103" s="21"/>
      <c r="Q103" s="21"/>
      <c r="R103" s="21"/>
      <c r="S103" s="21"/>
      <c r="T103" s="21"/>
      <c r="U103" s="22"/>
      <c r="V103" s="22"/>
      <c r="W103" s="22"/>
      <c r="X103" s="21"/>
      <c r="Y103" s="21"/>
    </row>
    <row r="104" spans="1:25" x14ac:dyDescent="0.2">
      <c r="A104" t="s">
        <v>709</v>
      </c>
      <c r="B104" t="s">
        <v>708</v>
      </c>
      <c r="C104">
        <v>1.2</v>
      </c>
      <c r="D104" t="s">
        <v>497</v>
      </c>
      <c r="E104">
        <v>3</v>
      </c>
      <c r="G104">
        <v>15000</v>
      </c>
      <c r="H104">
        <v>42</v>
      </c>
      <c r="I104" s="20"/>
      <c r="J104" s="21"/>
      <c r="K104" s="21"/>
      <c r="L104" s="21"/>
      <c r="M104" s="21"/>
      <c r="N104" s="21"/>
      <c r="O104" s="21"/>
      <c r="P104" s="21"/>
      <c r="Q104" s="21"/>
      <c r="R104" s="21"/>
      <c r="S104" s="21"/>
      <c r="T104" s="21"/>
      <c r="U104" s="22"/>
      <c r="V104" s="22"/>
      <c r="W104" s="22"/>
      <c r="X104" s="21"/>
      <c r="Y104" s="21"/>
    </row>
    <row r="105" spans="1:25" x14ac:dyDescent="0.2">
      <c r="A105" t="s">
        <v>711</v>
      </c>
      <c r="B105" t="s">
        <v>710</v>
      </c>
      <c r="C105">
        <v>1</v>
      </c>
      <c r="D105" t="s">
        <v>517</v>
      </c>
      <c r="E105">
        <v>3</v>
      </c>
      <c r="G105">
        <v>8000</v>
      </c>
      <c r="H105">
        <v>18</v>
      </c>
      <c r="I105" s="20"/>
      <c r="J105" s="21"/>
      <c r="K105" s="21"/>
      <c r="L105" s="21"/>
      <c r="M105" s="21"/>
      <c r="N105" s="21"/>
      <c r="O105" s="21"/>
      <c r="P105" s="21"/>
      <c r="Q105" s="21"/>
      <c r="R105" s="21"/>
      <c r="S105" s="21"/>
      <c r="T105" s="21"/>
      <c r="U105" s="22"/>
      <c r="V105" s="22"/>
      <c r="W105" s="22"/>
      <c r="X105" s="21"/>
      <c r="Y105" s="21"/>
    </row>
    <row r="106" spans="1:25" x14ac:dyDescent="0.2">
      <c r="A106" t="s">
        <v>952</v>
      </c>
      <c r="B106" t="s">
        <v>951</v>
      </c>
      <c r="C106">
        <v>1</v>
      </c>
      <c r="D106" t="s">
        <v>517</v>
      </c>
      <c r="E106">
        <v>3</v>
      </c>
      <c r="G106">
        <v>6000</v>
      </c>
      <c r="H106">
        <v>18</v>
      </c>
      <c r="I106" s="20"/>
      <c r="J106" s="21"/>
      <c r="K106" s="21"/>
      <c r="L106" s="21"/>
      <c r="M106" s="21"/>
      <c r="N106" s="21"/>
      <c r="O106" s="21"/>
      <c r="P106" s="21"/>
      <c r="Q106" s="21"/>
      <c r="R106" s="21"/>
      <c r="S106" s="21"/>
      <c r="T106" s="21"/>
      <c r="U106" s="22"/>
      <c r="V106" s="22"/>
      <c r="W106" s="22"/>
      <c r="X106" s="21"/>
      <c r="Y106" s="21"/>
    </row>
    <row r="107" spans="1:25" x14ac:dyDescent="0.2">
      <c r="A107" t="s">
        <v>494</v>
      </c>
      <c r="B107" t="s">
        <v>493</v>
      </c>
      <c r="C107">
        <v>1</v>
      </c>
      <c r="D107" t="s">
        <v>472</v>
      </c>
      <c r="E107">
        <v>3</v>
      </c>
      <c r="G107">
        <v>9000</v>
      </c>
      <c r="H107">
        <v>18</v>
      </c>
      <c r="I107" s="20"/>
      <c r="J107" s="21"/>
      <c r="K107" s="21"/>
      <c r="L107" s="21"/>
      <c r="M107" s="21"/>
      <c r="N107" s="21"/>
      <c r="O107" s="21"/>
      <c r="P107" s="21"/>
      <c r="Q107" s="21"/>
      <c r="R107" s="21"/>
      <c r="S107" s="21"/>
      <c r="T107" s="21"/>
      <c r="U107" s="22"/>
      <c r="V107" s="22"/>
      <c r="W107" s="22"/>
      <c r="X107" s="21"/>
      <c r="Y107" s="21"/>
    </row>
    <row r="108" spans="1:25" x14ac:dyDescent="0.2">
      <c r="A108" t="s">
        <v>635</v>
      </c>
      <c r="B108" t="s">
        <v>634</v>
      </c>
      <c r="C108">
        <v>1</v>
      </c>
      <c r="D108" t="s">
        <v>472</v>
      </c>
      <c r="E108">
        <v>2</v>
      </c>
      <c r="G108">
        <v>5000</v>
      </c>
      <c r="H108">
        <v>12</v>
      </c>
      <c r="I108" s="20"/>
      <c r="J108" s="21"/>
      <c r="K108" s="21"/>
      <c r="L108" s="21"/>
      <c r="M108" s="21"/>
      <c r="N108" s="21"/>
      <c r="O108" s="21"/>
      <c r="P108" s="21"/>
      <c r="Q108" s="21"/>
      <c r="R108" s="21"/>
      <c r="S108" s="21"/>
      <c r="T108" s="21"/>
      <c r="U108" s="22"/>
      <c r="V108" s="22"/>
      <c r="W108" s="22"/>
      <c r="X108" s="21"/>
      <c r="Y108" s="21"/>
    </row>
    <row r="109" spans="1:25" x14ac:dyDescent="0.2">
      <c r="A109" t="s">
        <v>715</v>
      </c>
      <c r="B109" t="s">
        <v>714</v>
      </c>
      <c r="C109">
        <v>1</v>
      </c>
      <c r="D109" t="s">
        <v>472</v>
      </c>
      <c r="E109">
        <v>3</v>
      </c>
      <c r="G109">
        <v>12000</v>
      </c>
      <c r="H109">
        <v>12</v>
      </c>
      <c r="I109" s="20"/>
      <c r="J109" s="21"/>
      <c r="K109" s="21"/>
      <c r="L109" s="21"/>
      <c r="M109" s="21"/>
      <c r="N109" s="21"/>
      <c r="O109" s="21"/>
      <c r="P109" s="21"/>
      <c r="Q109" s="21"/>
      <c r="R109" s="21"/>
      <c r="S109" s="21"/>
      <c r="T109" s="21"/>
      <c r="U109" s="22"/>
      <c r="V109" s="22"/>
      <c r="W109" s="22"/>
      <c r="X109" s="21"/>
      <c r="Y109" s="21"/>
    </row>
    <row r="110" spans="1:25" x14ac:dyDescent="0.2">
      <c r="A110" t="s">
        <v>717</v>
      </c>
      <c r="B110" t="s">
        <v>716</v>
      </c>
      <c r="C110">
        <v>1.1000000000000001</v>
      </c>
      <c r="D110" t="s">
        <v>472</v>
      </c>
      <c r="E110">
        <v>2</v>
      </c>
      <c r="G110">
        <v>3500</v>
      </c>
      <c r="H110">
        <v>12</v>
      </c>
      <c r="I110" s="20"/>
      <c r="J110" s="21"/>
      <c r="K110" s="21"/>
      <c r="L110" s="21"/>
      <c r="M110" s="21"/>
      <c r="N110" s="21"/>
      <c r="O110" s="21"/>
      <c r="P110" s="21"/>
      <c r="Q110" s="21"/>
      <c r="R110" s="21"/>
      <c r="S110" s="21"/>
      <c r="T110" s="21"/>
      <c r="U110" s="22"/>
      <c r="V110" s="22"/>
      <c r="W110" s="22"/>
      <c r="X110" s="21"/>
      <c r="Y110" s="21"/>
    </row>
    <row r="111" spans="1:25" x14ac:dyDescent="0.2">
      <c r="A111" t="s">
        <v>797</v>
      </c>
      <c r="B111" t="s">
        <v>796</v>
      </c>
      <c r="C111">
        <v>1</v>
      </c>
      <c r="D111" t="s">
        <v>472</v>
      </c>
      <c r="E111">
        <v>2</v>
      </c>
      <c r="G111">
        <v>5000</v>
      </c>
      <c r="H111">
        <v>12</v>
      </c>
      <c r="I111" s="20"/>
      <c r="J111" s="21"/>
      <c r="K111" s="21"/>
      <c r="L111" s="21"/>
      <c r="M111" s="21"/>
      <c r="N111" s="21"/>
      <c r="O111" s="21"/>
      <c r="P111" s="21"/>
      <c r="Q111" s="21"/>
      <c r="R111" s="21"/>
      <c r="S111" s="21"/>
      <c r="T111" s="21"/>
      <c r="U111" s="22"/>
      <c r="V111" s="22"/>
      <c r="W111" s="22"/>
      <c r="X111" s="21"/>
      <c r="Y111" s="21"/>
    </row>
    <row r="112" spans="1:25" x14ac:dyDescent="0.2">
      <c r="A112" t="s">
        <v>799</v>
      </c>
      <c r="B112" t="s">
        <v>798</v>
      </c>
      <c r="C112">
        <v>1</v>
      </c>
      <c r="D112" t="s">
        <v>472</v>
      </c>
      <c r="E112">
        <v>4</v>
      </c>
      <c r="G112">
        <v>9000</v>
      </c>
      <c r="H112">
        <v>18</v>
      </c>
      <c r="I112" s="20"/>
      <c r="J112" s="21"/>
      <c r="K112" s="21"/>
      <c r="L112" s="21"/>
      <c r="M112" s="21"/>
      <c r="N112" s="21"/>
      <c r="O112" s="21"/>
      <c r="P112" s="21"/>
      <c r="Q112" s="21"/>
      <c r="R112" s="21"/>
      <c r="S112" s="21"/>
      <c r="T112" s="21"/>
      <c r="U112" s="22"/>
      <c r="V112" s="22"/>
      <c r="W112" s="22"/>
      <c r="X112" s="21"/>
      <c r="Y112" s="21"/>
    </row>
    <row r="113" spans="1:25" x14ac:dyDescent="0.2">
      <c r="A113" t="s">
        <v>801</v>
      </c>
      <c r="B113" t="s">
        <v>800</v>
      </c>
      <c r="C113">
        <v>1</v>
      </c>
      <c r="D113" t="s">
        <v>472</v>
      </c>
      <c r="E113">
        <v>3</v>
      </c>
      <c r="G113">
        <v>9000</v>
      </c>
      <c r="H113">
        <v>18</v>
      </c>
      <c r="I113" s="20"/>
      <c r="J113" s="21"/>
      <c r="K113" s="21"/>
      <c r="L113" s="21"/>
      <c r="M113" s="21"/>
      <c r="N113" s="21"/>
      <c r="O113" s="21"/>
      <c r="P113" s="21"/>
      <c r="Q113" s="21"/>
      <c r="R113" s="21"/>
      <c r="S113" s="21"/>
      <c r="T113" s="21"/>
      <c r="U113" s="22"/>
      <c r="V113" s="22"/>
      <c r="W113" s="22"/>
      <c r="X113" s="21"/>
      <c r="Y113" s="21"/>
    </row>
    <row r="114" spans="1:25" x14ac:dyDescent="0.2">
      <c r="A114" t="s">
        <v>870</v>
      </c>
      <c r="B114" t="s">
        <v>869</v>
      </c>
      <c r="C114">
        <v>1</v>
      </c>
      <c r="D114" t="s">
        <v>472</v>
      </c>
      <c r="E114">
        <v>3</v>
      </c>
      <c r="G114">
        <v>9000</v>
      </c>
      <c r="H114">
        <v>12</v>
      </c>
      <c r="I114" s="20"/>
      <c r="J114" s="21"/>
      <c r="K114" s="21"/>
      <c r="L114" s="21"/>
      <c r="M114" s="21"/>
      <c r="N114" s="21"/>
      <c r="O114" s="21"/>
      <c r="P114" s="21"/>
      <c r="Q114" s="21"/>
      <c r="R114" s="21"/>
      <c r="S114" s="21"/>
      <c r="T114" s="21"/>
      <c r="U114" s="22"/>
      <c r="V114" s="22"/>
      <c r="W114" s="22"/>
      <c r="X114" s="21"/>
      <c r="Y114" s="21"/>
    </row>
    <row r="115" spans="1:25" x14ac:dyDescent="0.2">
      <c r="A115" t="s">
        <v>908</v>
      </c>
      <c r="B115" t="s">
        <v>907</v>
      </c>
      <c r="C115">
        <v>1</v>
      </c>
      <c r="D115" t="s">
        <v>472</v>
      </c>
      <c r="E115">
        <v>4</v>
      </c>
      <c r="G115">
        <v>9000</v>
      </c>
      <c r="H115">
        <v>24</v>
      </c>
      <c r="I115" s="20"/>
      <c r="J115" s="21"/>
      <c r="K115" s="21"/>
      <c r="L115" s="21"/>
      <c r="M115" s="21"/>
      <c r="N115" s="21"/>
      <c r="O115" s="21"/>
      <c r="P115" s="21"/>
      <c r="Q115" s="21"/>
      <c r="R115" s="21"/>
      <c r="S115" s="21"/>
      <c r="T115" s="21"/>
      <c r="U115" s="22"/>
      <c r="V115" s="22"/>
      <c r="W115" s="22"/>
      <c r="X115" s="21"/>
      <c r="Y115" s="21"/>
    </row>
    <row r="116" spans="1:25" x14ac:dyDescent="0.2">
      <c r="A116" t="s">
        <v>1010</v>
      </c>
      <c r="B116" t="s">
        <v>1009</v>
      </c>
      <c r="C116">
        <v>1.1000000000000001</v>
      </c>
      <c r="D116" t="s">
        <v>472</v>
      </c>
      <c r="E116">
        <v>3</v>
      </c>
      <c r="G116">
        <v>8000</v>
      </c>
      <c r="H116">
        <v>12</v>
      </c>
      <c r="I116" s="20"/>
      <c r="J116" s="21"/>
      <c r="K116" s="21"/>
      <c r="L116" s="21"/>
      <c r="M116" s="21"/>
      <c r="N116" s="21"/>
      <c r="O116" s="21"/>
      <c r="P116" s="21"/>
      <c r="Q116" s="21"/>
      <c r="R116" s="21"/>
      <c r="S116" s="21"/>
      <c r="T116" s="21"/>
      <c r="U116" s="22"/>
      <c r="V116" s="22"/>
      <c r="W116" s="22"/>
      <c r="X116" s="21"/>
      <c r="Y116" s="21"/>
    </row>
    <row r="117" spans="1:25" x14ac:dyDescent="0.2">
      <c r="A117" t="s">
        <v>1102</v>
      </c>
      <c r="B117" t="s">
        <v>1347</v>
      </c>
      <c r="C117">
        <v>1.1000000000000001</v>
      </c>
      <c r="D117" t="s">
        <v>472</v>
      </c>
      <c r="E117">
        <v>3</v>
      </c>
      <c r="F117" t="s">
        <v>1273</v>
      </c>
      <c r="G117">
        <v>9000</v>
      </c>
      <c r="H117">
        <v>18</v>
      </c>
      <c r="I117" s="20"/>
      <c r="J117" s="21"/>
      <c r="K117" s="21"/>
      <c r="L117" s="21"/>
      <c r="M117" s="21"/>
      <c r="N117" s="21"/>
      <c r="O117" s="21"/>
      <c r="P117" s="21"/>
      <c r="Q117" s="21"/>
      <c r="R117" s="21"/>
      <c r="S117" s="21"/>
      <c r="T117" s="21"/>
      <c r="U117" s="22"/>
      <c r="V117" s="22"/>
      <c r="W117" s="22"/>
      <c r="X117" s="21"/>
      <c r="Y117" s="21"/>
    </row>
    <row r="118" spans="1:25" x14ac:dyDescent="0.2">
      <c r="A118" t="s">
        <v>569</v>
      </c>
      <c r="B118" t="s">
        <v>1750</v>
      </c>
      <c r="C118">
        <v>1.1000000000000001</v>
      </c>
      <c r="D118" t="s">
        <v>570</v>
      </c>
      <c r="E118">
        <v>3</v>
      </c>
      <c r="F118" t="s">
        <v>1273</v>
      </c>
      <c r="G118">
        <v>6000</v>
      </c>
      <c r="H118">
        <v>18</v>
      </c>
      <c r="I118" s="20"/>
      <c r="J118" s="21"/>
      <c r="K118" s="21"/>
      <c r="L118" s="21"/>
      <c r="M118" s="21"/>
      <c r="N118" s="21"/>
      <c r="O118" s="21"/>
      <c r="P118" s="21"/>
      <c r="Q118" s="21"/>
      <c r="R118" s="21"/>
      <c r="S118" s="21"/>
      <c r="T118" s="21"/>
      <c r="U118" s="22"/>
      <c r="V118" s="22"/>
      <c r="W118" s="22"/>
      <c r="X118" s="21"/>
      <c r="Y118" s="21"/>
    </row>
    <row r="119" spans="1:25" x14ac:dyDescent="0.2">
      <c r="A119" t="s">
        <v>345</v>
      </c>
      <c r="B119" t="s">
        <v>344</v>
      </c>
      <c r="C119">
        <v>1.1000000000000001</v>
      </c>
      <c r="D119" t="s">
        <v>1138</v>
      </c>
      <c r="E119">
        <v>3</v>
      </c>
      <c r="F119" t="s">
        <v>1273</v>
      </c>
      <c r="G119">
        <v>19000</v>
      </c>
      <c r="H119">
        <v>36</v>
      </c>
      <c r="I119" s="20"/>
      <c r="J119" s="21"/>
      <c r="K119" s="21"/>
      <c r="L119" s="21"/>
      <c r="M119" s="21"/>
      <c r="N119" s="21"/>
      <c r="O119" s="21"/>
      <c r="P119" s="21"/>
      <c r="Q119" s="21"/>
      <c r="R119" s="21"/>
      <c r="S119" s="21"/>
      <c r="T119" s="21"/>
      <c r="U119" s="22"/>
      <c r="V119" s="22"/>
      <c r="W119" s="22"/>
      <c r="X119" s="21"/>
      <c r="Y119" s="21"/>
    </row>
    <row r="120" spans="1:25" x14ac:dyDescent="0.2">
      <c r="A120" t="s">
        <v>297</v>
      </c>
      <c r="B120" t="s">
        <v>296</v>
      </c>
      <c r="C120">
        <v>1.1000000000000001</v>
      </c>
      <c r="D120" t="s">
        <v>40</v>
      </c>
      <c r="E120">
        <v>2</v>
      </c>
      <c r="G120">
        <v>9000</v>
      </c>
      <c r="H120">
        <v>18</v>
      </c>
      <c r="I120" s="20"/>
      <c r="J120" s="21"/>
      <c r="K120" s="21"/>
      <c r="L120" s="21"/>
      <c r="M120" s="21"/>
      <c r="N120" s="21"/>
      <c r="O120" s="21"/>
      <c r="P120" s="21"/>
      <c r="Q120" s="21"/>
      <c r="R120" s="21"/>
      <c r="S120" s="21"/>
      <c r="T120" s="21"/>
      <c r="U120" s="22"/>
      <c r="V120" s="22"/>
      <c r="W120" s="22"/>
      <c r="X120" s="21"/>
      <c r="Y120" s="21"/>
    </row>
    <row r="121" spans="1:25" x14ac:dyDescent="0.2">
      <c r="A121" t="s">
        <v>777</v>
      </c>
      <c r="B121" t="s">
        <v>776</v>
      </c>
      <c r="C121">
        <v>1.2</v>
      </c>
      <c r="D121" t="s">
        <v>536</v>
      </c>
      <c r="E121">
        <v>4</v>
      </c>
      <c r="G121">
        <v>6000</v>
      </c>
      <c r="H121">
        <v>14</v>
      </c>
      <c r="I121" s="20"/>
      <c r="J121" s="21"/>
      <c r="K121" s="21"/>
      <c r="L121" s="21"/>
      <c r="M121" s="21"/>
      <c r="N121" s="21"/>
      <c r="O121" s="21"/>
      <c r="P121" s="21"/>
      <c r="Q121" s="21"/>
      <c r="R121" s="21"/>
      <c r="S121" s="21"/>
      <c r="T121" s="21"/>
      <c r="U121" s="22"/>
      <c r="V121" s="22"/>
      <c r="W121" s="22"/>
      <c r="X121" s="21"/>
      <c r="Y121" s="21"/>
    </row>
    <row r="122" spans="1:25" x14ac:dyDescent="0.2">
      <c r="A122" t="s">
        <v>781</v>
      </c>
      <c r="B122" t="s">
        <v>780</v>
      </c>
      <c r="C122">
        <v>1.1000000000000001</v>
      </c>
      <c r="D122" t="s">
        <v>536</v>
      </c>
      <c r="E122">
        <v>3</v>
      </c>
      <c r="G122">
        <v>4000</v>
      </c>
      <c r="H122">
        <v>14</v>
      </c>
      <c r="I122" s="20"/>
      <c r="J122" s="21"/>
      <c r="K122" s="21"/>
      <c r="L122" s="21"/>
      <c r="M122" s="21"/>
      <c r="N122" s="21"/>
      <c r="O122" s="21"/>
      <c r="P122" s="21"/>
      <c r="Q122" s="21"/>
      <c r="R122" s="21"/>
      <c r="S122" s="21"/>
      <c r="T122" s="21"/>
      <c r="U122" s="22"/>
      <c r="V122" s="22"/>
      <c r="W122" s="22"/>
      <c r="X122" s="21"/>
      <c r="Y122" s="21"/>
    </row>
    <row r="123" spans="1:25" x14ac:dyDescent="0.2">
      <c r="A123" t="s">
        <v>725</v>
      </c>
      <c r="B123" t="s">
        <v>724</v>
      </c>
      <c r="C123">
        <v>1</v>
      </c>
      <c r="D123" t="s">
        <v>489</v>
      </c>
      <c r="E123">
        <v>2</v>
      </c>
      <c r="G123">
        <v>12000</v>
      </c>
      <c r="H123">
        <v>24</v>
      </c>
      <c r="I123" s="20"/>
      <c r="J123" s="21"/>
      <c r="K123" s="21"/>
      <c r="L123" s="21"/>
      <c r="M123" s="21"/>
      <c r="N123" s="21"/>
      <c r="O123" s="21"/>
      <c r="P123" s="21"/>
      <c r="Q123" s="21"/>
      <c r="R123" s="21"/>
      <c r="S123" s="21"/>
      <c r="T123" s="21"/>
      <c r="U123" s="22"/>
      <c r="V123" s="22"/>
      <c r="W123" s="22"/>
      <c r="X123" s="21"/>
      <c r="Y123" s="21"/>
    </row>
    <row r="124" spans="1:25" x14ac:dyDescent="0.2">
      <c r="A124" t="s">
        <v>410</v>
      </c>
      <c r="B124" t="s">
        <v>409</v>
      </c>
      <c r="C124">
        <v>1.1000000000000001</v>
      </c>
      <c r="D124" t="s">
        <v>4</v>
      </c>
      <c r="E124">
        <v>3</v>
      </c>
      <c r="F124" t="s">
        <v>1273</v>
      </c>
      <c r="G124">
        <v>26000</v>
      </c>
      <c r="H124">
        <v>42</v>
      </c>
      <c r="I124" s="20"/>
      <c r="J124" s="21"/>
      <c r="K124" s="21"/>
      <c r="L124" s="21"/>
      <c r="M124" s="21"/>
      <c r="N124" s="21"/>
      <c r="O124" s="21"/>
      <c r="P124" s="21"/>
      <c r="Q124" s="21"/>
      <c r="R124" s="21"/>
      <c r="S124" s="21"/>
      <c r="T124" s="21"/>
      <c r="U124" s="22"/>
      <c r="V124" s="22"/>
      <c r="W124" s="22"/>
      <c r="X124" s="21"/>
      <c r="Y124" s="21"/>
    </row>
    <row r="125" spans="1:25" x14ac:dyDescent="0.2">
      <c r="A125" t="s">
        <v>335</v>
      </c>
      <c r="B125" t="s">
        <v>1208</v>
      </c>
      <c r="C125">
        <v>1.2</v>
      </c>
      <c r="D125" t="s">
        <v>4</v>
      </c>
      <c r="E125">
        <v>3</v>
      </c>
      <c r="G125">
        <v>16000</v>
      </c>
      <c r="H125">
        <v>30</v>
      </c>
      <c r="I125" s="20"/>
      <c r="J125" s="21"/>
      <c r="K125" s="21"/>
      <c r="L125" s="21"/>
      <c r="M125" s="21"/>
      <c r="N125" s="21"/>
      <c r="O125" s="21"/>
      <c r="P125" s="21"/>
      <c r="Q125" s="21"/>
      <c r="R125" s="21"/>
      <c r="S125" s="21"/>
      <c r="T125" s="21"/>
      <c r="U125" s="22"/>
      <c r="V125" s="22"/>
      <c r="W125" s="22"/>
      <c r="X125" s="21"/>
      <c r="Y125" s="21"/>
    </row>
    <row r="126" spans="1:25" x14ac:dyDescent="0.2">
      <c r="A126" t="s">
        <v>729</v>
      </c>
      <c r="B126" t="s">
        <v>728</v>
      </c>
      <c r="C126">
        <v>1</v>
      </c>
      <c r="D126" t="s">
        <v>492</v>
      </c>
      <c r="E126">
        <v>6</v>
      </c>
      <c r="F126" t="s">
        <v>19</v>
      </c>
      <c r="G126">
        <v>27000</v>
      </c>
      <c r="H126">
        <v>48</v>
      </c>
      <c r="I126" s="20"/>
      <c r="J126" s="21"/>
      <c r="K126" s="21"/>
      <c r="L126" s="21"/>
      <c r="M126" s="21"/>
      <c r="N126" s="21"/>
      <c r="O126" s="21"/>
      <c r="P126" s="21"/>
      <c r="Q126" s="21"/>
      <c r="R126" s="21"/>
      <c r="S126" s="21"/>
      <c r="T126" s="21"/>
      <c r="U126" s="22"/>
      <c r="V126" s="22"/>
      <c r="W126" s="22"/>
      <c r="X126" s="21"/>
      <c r="Y126" s="21"/>
    </row>
    <row r="127" spans="1:25" x14ac:dyDescent="0.2">
      <c r="A127" t="s">
        <v>731</v>
      </c>
      <c r="B127" t="s">
        <v>730</v>
      </c>
      <c r="C127">
        <v>1</v>
      </c>
      <c r="D127" t="s">
        <v>492</v>
      </c>
      <c r="E127">
        <v>3</v>
      </c>
      <c r="G127">
        <v>18000</v>
      </c>
      <c r="H127">
        <v>24</v>
      </c>
      <c r="I127" s="20"/>
      <c r="J127" s="21"/>
      <c r="K127" s="21"/>
      <c r="L127" s="21"/>
      <c r="M127" s="21"/>
      <c r="N127" s="21"/>
      <c r="O127" s="21"/>
      <c r="P127" s="21"/>
      <c r="Q127" s="21"/>
      <c r="R127" s="21"/>
      <c r="S127" s="21"/>
      <c r="T127" s="21"/>
      <c r="U127" s="22"/>
      <c r="V127" s="22"/>
      <c r="W127" s="22"/>
      <c r="X127" s="21"/>
      <c r="Y127" s="21"/>
    </row>
    <row r="128" spans="1:25" x14ac:dyDescent="0.2">
      <c r="A128" t="s">
        <v>337</v>
      </c>
      <c r="B128" t="s">
        <v>336</v>
      </c>
      <c r="C128">
        <v>1.1000000000000001</v>
      </c>
      <c r="D128" t="s">
        <v>4</v>
      </c>
      <c r="E128">
        <v>2</v>
      </c>
      <c r="G128">
        <v>5000</v>
      </c>
      <c r="H128">
        <v>12</v>
      </c>
      <c r="I128" s="20"/>
      <c r="J128" s="21"/>
      <c r="K128" s="21"/>
      <c r="L128" s="21"/>
      <c r="M128" s="21"/>
      <c r="N128" s="21"/>
      <c r="O128" s="21"/>
      <c r="P128" s="21"/>
      <c r="Q128" s="21"/>
      <c r="R128" s="21"/>
      <c r="S128" s="21"/>
      <c r="T128" s="21"/>
      <c r="U128" s="22"/>
      <c r="V128" s="22"/>
      <c r="W128" s="22"/>
      <c r="X128" s="21"/>
      <c r="Y128" s="21"/>
    </row>
    <row r="129" spans="1:25" x14ac:dyDescent="0.2">
      <c r="A129" t="s">
        <v>1062</v>
      </c>
      <c r="B129" t="s">
        <v>1061</v>
      </c>
      <c r="C129">
        <v>1</v>
      </c>
      <c r="D129" t="s">
        <v>467</v>
      </c>
      <c r="E129">
        <v>3</v>
      </c>
      <c r="G129">
        <v>15000</v>
      </c>
      <c r="H129">
        <v>30</v>
      </c>
      <c r="I129" s="20"/>
      <c r="J129" s="21"/>
      <c r="K129" s="21"/>
      <c r="L129" s="21"/>
      <c r="M129" s="21"/>
      <c r="N129" s="21"/>
      <c r="O129" s="21"/>
      <c r="P129" s="21"/>
      <c r="Q129" s="21"/>
      <c r="R129" s="21"/>
      <c r="S129" s="21"/>
      <c r="T129" s="21"/>
      <c r="U129" s="22"/>
      <c r="V129" s="22"/>
      <c r="W129" s="22"/>
      <c r="X129" s="21"/>
      <c r="Y129" s="21"/>
    </row>
    <row r="130" spans="1:25" x14ac:dyDescent="0.2">
      <c r="A130" t="s">
        <v>224</v>
      </c>
      <c r="B130" t="s">
        <v>223</v>
      </c>
      <c r="C130">
        <v>1.1000000000000001</v>
      </c>
      <c r="D130" t="s">
        <v>4</v>
      </c>
      <c r="E130">
        <v>2</v>
      </c>
      <c r="G130">
        <v>5000</v>
      </c>
      <c r="H130">
        <v>12</v>
      </c>
      <c r="I130" s="20"/>
      <c r="J130" s="21"/>
      <c r="K130" s="21"/>
      <c r="L130" s="21"/>
      <c r="M130" s="21"/>
      <c r="N130" s="21"/>
      <c r="O130" s="21"/>
      <c r="P130" s="21"/>
      <c r="Q130" s="21"/>
      <c r="R130" s="21"/>
      <c r="S130" s="21"/>
      <c r="T130" s="21"/>
      <c r="U130" s="22"/>
      <c r="V130" s="22"/>
      <c r="W130" s="22"/>
      <c r="X130" s="21"/>
      <c r="Y130" s="21"/>
    </row>
    <row r="131" spans="1:25" x14ac:dyDescent="0.2">
      <c r="A131" t="s">
        <v>330</v>
      </c>
      <c r="B131" t="s">
        <v>329</v>
      </c>
      <c r="C131">
        <v>1</v>
      </c>
      <c r="D131" t="s">
        <v>4</v>
      </c>
      <c r="E131">
        <v>2</v>
      </c>
      <c r="G131">
        <v>9000</v>
      </c>
      <c r="H131">
        <v>24</v>
      </c>
      <c r="I131" s="20"/>
      <c r="J131" s="21"/>
      <c r="K131" s="21"/>
      <c r="L131" s="21"/>
      <c r="M131" s="21"/>
      <c r="N131" s="21"/>
      <c r="O131" s="21"/>
      <c r="P131" s="21"/>
      <c r="Q131" s="21"/>
      <c r="R131" s="21"/>
      <c r="S131" s="21"/>
      <c r="T131" s="21"/>
      <c r="U131" s="22"/>
      <c r="V131" s="22"/>
      <c r="W131" s="22"/>
      <c r="X131" s="21"/>
      <c r="Y131" s="21"/>
    </row>
    <row r="132" spans="1:25" x14ac:dyDescent="0.2">
      <c r="A132" t="s">
        <v>379</v>
      </c>
      <c r="B132" t="s">
        <v>378</v>
      </c>
      <c r="C132">
        <v>1.2</v>
      </c>
      <c r="D132" t="s">
        <v>4</v>
      </c>
      <c r="E132">
        <v>2</v>
      </c>
      <c r="G132">
        <v>13000</v>
      </c>
      <c r="H132">
        <v>24</v>
      </c>
      <c r="I132" s="20"/>
      <c r="J132" s="21"/>
      <c r="K132" s="21"/>
      <c r="L132" s="21"/>
      <c r="M132" s="21"/>
      <c r="N132" s="21"/>
      <c r="O132" s="21"/>
      <c r="P132" s="21"/>
      <c r="Q132" s="21"/>
      <c r="R132" s="21"/>
      <c r="S132" s="21"/>
      <c r="T132" s="21"/>
      <c r="U132" s="22"/>
      <c r="V132" s="22"/>
      <c r="W132" s="22"/>
      <c r="X132" s="21"/>
      <c r="Y132" s="21"/>
    </row>
    <row r="133" spans="1:25" x14ac:dyDescent="0.2">
      <c r="A133" t="s">
        <v>376</v>
      </c>
      <c r="B133" t="s">
        <v>375</v>
      </c>
      <c r="C133">
        <v>1.2</v>
      </c>
      <c r="D133" t="s">
        <v>4</v>
      </c>
      <c r="E133">
        <v>3</v>
      </c>
      <c r="G133">
        <v>27000</v>
      </c>
      <c r="H133">
        <v>48</v>
      </c>
      <c r="I133" s="20"/>
      <c r="J133" s="21"/>
      <c r="K133" s="21"/>
      <c r="L133" s="21"/>
      <c r="M133" s="21"/>
      <c r="N133" s="21"/>
      <c r="O133" s="21"/>
      <c r="P133" s="21"/>
      <c r="Q133" s="21"/>
      <c r="R133" s="21"/>
      <c r="S133" s="21"/>
      <c r="T133" s="21"/>
      <c r="U133" s="22"/>
      <c r="V133" s="22"/>
      <c r="W133" s="22"/>
      <c r="X133" s="21"/>
      <c r="Y133" s="21"/>
    </row>
    <row r="134" spans="1:25" x14ac:dyDescent="0.2">
      <c r="A134" t="s">
        <v>739</v>
      </c>
      <c r="B134" t="s">
        <v>738</v>
      </c>
      <c r="C134">
        <v>1.2</v>
      </c>
      <c r="D134" t="s">
        <v>497</v>
      </c>
      <c r="E134">
        <v>5</v>
      </c>
      <c r="G134">
        <v>17000</v>
      </c>
      <c r="H134">
        <v>36</v>
      </c>
      <c r="I134" s="20"/>
      <c r="J134" s="21"/>
      <c r="K134" s="21"/>
      <c r="L134" s="21"/>
      <c r="M134" s="21"/>
      <c r="N134" s="21"/>
      <c r="O134" s="21"/>
      <c r="P134" s="21"/>
      <c r="Q134" s="21"/>
      <c r="R134" s="21"/>
      <c r="S134" s="21"/>
      <c r="T134" s="21"/>
      <c r="U134" s="22"/>
      <c r="V134" s="22"/>
      <c r="W134" s="22"/>
      <c r="X134" s="21"/>
      <c r="Y134" s="21"/>
    </row>
    <row r="135" spans="1:25" x14ac:dyDescent="0.2">
      <c r="A135" t="s">
        <v>741</v>
      </c>
      <c r="B135" t="s">
        <v>740</v>
      </c>
      <c r="C135">
        <v>1.1000000000000001</v>
      </c>
      <c r="D135" t="s">
        <v>497</v>
      </c>
      <c r="E135">
        <v>2</v>
      </c>
      <c r="F135" t="s">
        <v>1273</v>
      </c>
      <c r="G135">
        <v>8000</v>
      </c>
      <c r="H135">
        <v>24</v>
      </c>
      <c r="I135" s="20"/>
      <c r="J135" s="21"/>
      <c r="K135" s="21"/>
      <c r="L135" s="21"/>
      <c r="M135" s="21"/>
      <c r="N135" s="21"/>
      <c r="O135" s="21"/>
      <c r="P135" s="21"/>
      <c r="Q135" s="21"/>
      <c r="R135" s="21"/>
      <c r="S135" s="21"/>
      <c r="T135" s="21"/>
      <c r="U135" s="22"/>
      <c r="V135" s="22"/>
      <c r="W135" s="22"/>
      <c r="X135" s="21"/>
      <c r="Y135" s="21"/>
    </row>
    <row r="136" spans="1:25" x14ac:dyDescent="0.2">
      <c r="A136" t="s">
        <v>1054</v>
      </c>
      <c r="B136" t="s">
        <v>1053</v>
      </c>
      <c r="C136">
        <v>1.1000000000000001</v>
      </c>
      <c r="D136" t="s">
        <v>497</v>
      </c>
      <c r="E136">
        <v>2</v>
      </c>
      <c r="F136" t="s">
        <v>1273</v>
      </c>
      <c r="G136">
        <v>6000</v>
      </c>
      <c r="H136">
        <v>18</v>
      </c>
      <c r="I136" s="20"/>
      <c r="J136" s="21"/>
      <c r="K136" s="21"/>
      <c r="L136" s="21"/>
      <c r="M136" s="21"/>
      <c r="N136" s="21"/>
      <c r="O136" s="21"/>
      <c r="P136" s="21"/>
      <c r="Q136" s="21"/>
      <c r="R136" s="21"/>
      <c r="S136" s="21"/>
      <c r="T136" s="21"/>
      <c r="U136" s="22"/>
      <c r="V136" s="22"/>
      <c r="W136" s="22"/>
      <c r="X136" s="21"/>
      <c r="Y136" s="21"/>
    </row>
    <row r="137" spans="1:25" x14ac:dyDescent="0.2">
      <c r="A137" t="s">
        <v>486</v>
      </c>
      <c r="B137" t="s">
        <v>485</v>
      </c>
      <c r="C137">
        <v>1</v>
      </c>
      <c r="D137" t="s">
        <v>484</v>
      </c>
      <c r="E137">
        <v>3</v>
      </c>
      <c r="G137">
        <v>8000</v>
      </c>
      <c r="H137">
        <v>18</v>
      </c>
      <c r="I137" s="20"/>
      <c r="J137" s="21"/>
      <c r="K137" s="21"/>
      <c r="L137" s="21"/>
      <c r="M137" s="21"/>
      <c r="N137" s="21"/>
      <c r="O137" s="21"/>
      <c r="P137" s="21"/>
      <c r="Q137" s="21"/>
      <c r="R137" s="21"/>
      <c r="S137" s="21"/>
      <c r="T137" s="21"/>
      <c r="U137" s="22"/>
      <c r="V137" s="22"/>
      <c r="W137" s="22"/>
      <c r="X137" s="21"/>
      <c r="Y137" s="21"/>
    </row>
    <row r="138" spans="1:25" x14ac:dyDescent="0.2">
      <c r="A138" t="s">
        <v>742</v>
      </c>
      <c r="B138" t="s">
        <v>1348</v>
      </c>
      <c r="C138">
        <v>1.2</v>
      </c>
      <c r="D138" t="s">
        <v>484</v>
      </c>
      <c r="E138">
        <v>2</v>
      </c>
      <c r="F138" t="s">
        <v>1273</v>
      </c>
      <c r="G138">
        <v>11000</v>
      </c>
      <c r="H138">
        <v>24</v>
      </c>
      <c r="I138" s="20"/>
      <c r="J138" s="21"/>
      <c r="K138" s="21"/>
      <c r="L138" s="21"/>
      <c r="M138" s="21"/>
      <c r="N138" s="21"/>
      <c r="O138" s="21"/>
      <c r="P138" s="21"/>
      <c r="Q138" s="21"/>
      <c r="R138" s="21"/>
      <c r="S138" s="21"/>
      <c r="T138" s="21"/>
      <c r="U138" s="22"/>
      <c r="V138" s="22"/>
      <c r="W138" s="22"/>
      <c r="X138" s="21"/>
      <c r="Y138" s="21"/>
    </row>
    <row r="139" spans="1:25" x14ac:dyDescent="0.2">
      <c r="A139" t="s">
        <v>483</v>
      </c>
      <c r="B139" t="s">
        <v>482</v>
      </c>
      <c r="C139">
        <v>1</v>
      </c>
      <c r="D139" t="s">
        <v>484</v>
      </c>
      <c r="E139">
        <v>3</v>
      </c>
      <c r="G139">
        <v>5000</v>
      </c>
      <c r="H139">
        <v>12</v>
      </c>
      <c r="I139" s="20"/>
      <c r="J139" s="21"/>
      <c r="K139" s="21"/>
      <c r="L139" s="21"/>
      <c r="M139" s="21"/>
      <c r="N139" s="21"/>
      <c r="O139" s="21"/>
      <c r="P139" s="21"/>
      <c r="Q139" s="21"/>
      <c r="R139" s="21"/>
      <c r="S139" s="21"/>
      <c r="T139" s="21"/>
      <c r="U139" s="22"/>
      <c r="V139" s="22"/>
      <c r="W139" s="22"/>
      <c r="X139" s="21"/>
      <c r="Y139" s="21"/>
    </row>
    <row r="140" spans="1:25" x14ac:dyDescent="0.2">
      <c r="A140" t="s">
        <v>749</v>
      </c>
      <c r="B140" t="s">
        <v>1295</v>
      </c>
      <c r="C140">
        <v>1.1000000000000001</v>
      </c>
      <c r="D140" t="s">
        <v>492</v>
      </c>
      <c r="E140">
        <v>5</v>
      </c>
      <c r="F140" t="s">
        <v>1273</v>
      </c>
      <c r="G140">
        <v>14000</v>
      </c>
      <c r="H140">
        <v>24</v>
      </c>
      <c r="I140" s="20"/>
      <c r="J140" s="21"/>
      <c r="K140" s="21"/>
      <c r="L140" s="21"/>
      <c r="M140" s="21"/>
      <c r="N140" s="21"/>
      <c r="O140" s="21"/>
      <c r="P140" s="21"/>
      <c r="Q140" s="21"/>
      <c r="R140" s="21"/>
      <c r="S140" s="21"/>
      <c r="T140" s="21"/>
      <c r="U140" s="22"/>
      <c r="V140" s="22"/>
      <c r="W140" s="22"/>
      <c r="X140" s="21"/>
      <c r="Y140" s="21"/>
    </row>
    <row r="141" spans="1:25" x14ac:dyDescent="0.2">
      <c r="A141" t="s">
        <v>758</v>
      </c>
      <c r="B141" t="s">
        <v>757</v>
      </c>
      <c r="C141">
        <v>1.1000000000000001</v>
      </c>
      <c r="D141" t="s">
        <v>492</v>
      </c>
      <c r="E141">
        <v>2</v>
      </c>
      <c r="F141" t="s">
        <v>1273</v>
      </c>
      <c r="G141">
        <v>3000</v>
      </c>
      <c r="H141">
        <v>12</v>
      </c>
      <c r="I141" s="20"/>
      <c r="J141" s="21"/>
      <c r="K141" s="21"/>
      <c r="L141" s="21"/>
      <c r="M141" s="21"/>
      <c r="N141" s="21"/>
      <c r="O141" s="21"/>
      <c r="P141" s="21"/>
      <c r="Q141" s="21"/>
      <c r="R141" s="21"/>
      <c r="S141" s="21"/>
      <c r="T141" s="21"/>
      <c r="U141" s="22"/>
      <c r="V141" s="22"/>
      <c r="W141" s="22"/>
      <c r="X141" s="21"/>
      <c r="Y141" s="21"/>
    </row>
    <row r="142" spans="1:25" x14ac:dyDescent="0.2">
      <c r="A142" t="s">
        <v>1012</v>
      </c>
      <c r="B142" t="s">
        <v>1011</v>
      </c>
      <c r="C142">
        <v>1.5</v>
      </c>
      <c r="D142" t="s">
        <v>492</v>
      </c>
      <c r="E142">
        <v>3</v>
      </c>
      <c r="F142" t="s">
        <v>1273</v>
      </c>
      <c r="G142">
        <v>5000</v>
      </c>
      <c r="H142">
        <v>24</v>
      </c>
      <c r="I142" s="20"/>
      <c r="J142" s="21"/>
      <c r="K142" s="21"/>
      <c r="L142" s="21"/>
      <c r="M142" s="21"/>
      <c r="N142" s="21"/>
      <c r="O142" s="21"/>
      <c r="P142" s="21"/>
      <c r="Q142" s="21"/>
      <c r="R142" s="21"/>
      <c r="S142" s="21"/>
      <c r="T142" s="21"/>
      <c r="U142" s="22"/>
      <c r="V142" s="22"/>
      <c r="W142" s="22"/>
      <c r="X142" s="21"/>
      <c r="Y142" s="21"/>
    </row>
    <row r="143" spans="1:25" x14ac:dyDescent="0.2">
      <c r="A143" t="s">
        <v>752</v>
      </c>
      <c r="B143" t="s">
        <v>751</v>
      </c>
      <c r="C143">
        <v>1.1000000000000001</v>
      </c>
      <c r="D143" t="s">
        <v>492</v>
      </c>
      <c r="E143">
        <v>2</v>
      </c>
      <c r="F143" t="s">
        <v>1273</v>
      </c>
      <c r="G143">
        <v>8000</v>
      </c>
      <c r="H143">
        <v>14</v>
      </c>
      <c r="I143" s="20"/>
      <c r="J143" s="21"/>
      <c r="K143" s="21"/>
      <c r="L143" s="21"/>
      <c r="M143" s="21"/>
      <c r="N143" s="21"/>
      <c r="O143" s="21"/>
      <c r="P143" s="21"/>
      <c r="Q143" s="21"/>
      <c r="R143" s="21"/>
      <c r="S143" s="21"/>
      <c r="T143" s="21"/>
      <c r="U143" s="22"/>
      <c r="V143" s="22"/>
      <c r="W143" s="22"/>
      <c r="X143" s="21"/>
      <c r="Y143" s="21"/>
    </row>
    <row r="144" spans="1:25" x14ac:dyDescent="0.2">
      <c r="A144" t="s">
        <v>754</v>
      </c>
      <c r="B144" t="s">
        <v>753</v>
      </c>
      <c r="C144">
        <v>1.1000000000000001</v>
      </c>
      <c r="D144" t="s">
        <v>492</v>
      </c>
      <c r="E144">
        <v>4</v>
      </c>
      <c r="F144" t="s">
        <v>1273</v>
      </c>
      <c r="G144">
        <v>16000</v>
      </c>
      <c r="H144">
        <v>24</v>
      </c>
      <c r="I144" s="20"/>
      <c r="J144" s="21"/>
      <c r="K144" s="21"/>
      <c r="L144" s="21"/>
      <c r="M144" s="21"/>
      <c r="N144" s="21"/>
      <c r="O144" s="21"/>
      <c r="P144" s="21"/>
      <c r="Q144" s="21"/>
      <c r="R144" s="21"/>
      <c r="S144" s="21"/>
      <c r="T144" s="21"/>
      <c r="U144" s="22"/>
      <c r="V144" s="22"/>
      <c r="W144" s="22"/>
      <c r="X144" s="21"/>
      <c r="Y144" s="21"/>
    </row>
    <row r="145" spans="1:25" x14ac:dyDescent="0.2">
      <c r="A145" t="s">
        <v>519</v>
      </c>
      <c r="B145" t="s">
        <v>518</v>
      </c>
      <c r="C145">
        <v>1.1000000000000001</v>
      </c>
      <c r="D145" t="s">
        <v>517</v>
      </c>
      <c r="E145">
        <v>3</v>
      </c>
      <c r="G145">
        <v>9000</v>
      </c>
      <c r="H145">
        <v>12</v>
      </c>
      <c r="I145" s="20"/>
      <c r="J145" s="21"/>
      <c r="K145" s="21"/>
      <c r="L145" s="21"/>
      <c r="M145" s="21"/>
      <c r="N145" s="21"/>
      <c r="O145" s="21"/>
      <c r="P145" s="21"/>
      <c r="Q145" s="21"/>
      <c r="R145" s="21"/>
      <c r="S145" s="21"/>
      <c r="T145" s="21"/>
      <c r="U145" s="22"/>
      <c r="V145" s="22"/>
      <c r="W145" s="22"/>
      <c r="X145" s="21"/>
      <c r="Y145" s="21"/>
    </row>
    <row r="146" spans="1:25" x14ac:dyDescent="0.2">
      <c r="A146" t="s">
        <v>764</v>
      </c>
      <c r="B146" t="s">
        <v>1286</v>
      </c>
      <c r="C146">
        <v>1.1000000000000001</v>
      </c>
      <c r="D146" t="s">
        <v>570</v>
      </c>
      <c r="E146">
        <v>2</v>
      </c>
      <c r="F146" t="s">
        <v>1273</v>
      </c>
      <c r="G146">
        <v>4000</v>
      </c>
      <c r="H146">
        <v>12</v>
      </c>
      <c r="I146" s="20"/>
      <c r="J146" s="21"/>
      <c r="K146" s="21"/>
      <c r="L146" s="21"/>
      <c r="M146" s="21"/>
      <c r="N146" s="21"/>
      <c r="O146" s="21"/>
      <c r="P146" s="21"/>
      <c r="Q146" s="21"/>
      <c r="R146" s="21"/>
      <c r="S146" s="21"/>
      <c r="T146" s="21"/>
      <c r="U146" s="22"/>
      <c r="V146" s="22"/>
      <c r="W146" s="22"/>
      <c r="X146" s="21"/>
      <c r="Y146" s="21"/>
    </row>
    <row r="147" spans="1:25" x14ac:dyDescent="0.2">
      <c r="A147" t="s">
        <v>514</v>
      </c>
      <c r="B147" t="s">
        <v>513</v>
      </c>
      <c r="C147">
        <v>1</v>
      </c>
      <c r="D147" t="s">
        <v>497</v>
      </c>
      <c r="E147">
        <v>2</v>
      </c>
      <c r="G147">
        <v>15000</v>
      </c>
      <c r="H147">
        <v>24</v>
      </c>
      <c r="I147" s="20"/>
      <c r="J147" s="21"/>
      <c r="K147" s="21"/>
      <c r="L147" s="21"/>
      <c r="M147" s="21"/>
      <c r="N147" s="21"/>
      <c r="O147" s="21"/>
      <c r="P147" s="21"/>
      <c r="Q147" s="21"/>
      <c r="R147" s="21"/>
      <c r="S147" s="21"/>
      <c r="T147" s="21"/>
      <c r="U147" s="22"/>
      <c r="V147" s="22"/>
      <c r="W147" s="22"/>
      <c r="X147" s="21"/>
      <c r="Y147" s="21"/>
    </row>
    <row r="148" spans="1:25" x14ac:dyDescent="0.2">
      <c r="A148" t="s">
        <v>453</v>
      </c>
      <c r="B148" t="s">
        <v>1266</v>
      </c>
      <c r="C148">
        <v>1.1000000000000001</v>
      </c>
      <c r="D148" t="s">
        <v>497</v>
      </c>
      <c r="E148">
        <v>2</v>
      </c>
      <c r="F148" t="s">
        <v>1273</v>
      </c>
      <c r="G148">
        <v>6000</v>
      </c>
      <c r="H148">
        <v>24</v>
      </c>
      <c r="I148" s="20"/>
      <c r="J148" s="21"/>
      <c r="K148" s="21"/>
      <c r="L148" s="21"/>
      <c r="M148" s="21"/>
      <c r="N148" s="21"/>
      <c r="O148" s="21"/>
      <c r="P148" s="21"/>
      <c r="Q148" s="21"/>
      <c r="R148" s="21"/>
      <c r="S148" s="21"/>
      <c r="T148" s="21"/>
      <c r="U148" s="22"/>
      <c r="V148" s="22"/>
      <c r="W148" s="22"/>
      <c r="X148" s="21"/>
      <c r="Y148" s="21"/>
    </row>
    <row r="149" spans="1:25" x14ac:dyDescent="0.2">
      <c r="A149" t="s">
        <v>454</v>
      </c>
      <c r="B149" t="s">
        <v>1816</v>
      </c>
      <c r="C149">
        <v>1.1000000000000001</v>
      </c>
      <c r="D149" t="s">
        <v>497</v>
      </c>
      <c r="E149">
        <v>3</v>
      </c>
      <c r="F149" t="s">
        <v>1273</v>
      </c>
      <c r="G149">
        <v>10000</v>
      </c>
      <c r="H149">
        <v>30</v>
      </c>
      <c r="I149" s="20"/>
      <c r="J149" s="21"/>
      <c r="K149" s="21"/>
      <c r="L149" s="21"/>
      <c r="M149" s="21"/>
      <c r="N149" s="21"/>
      <c r="O149" s="21"/>
      <c r="P149" s="21"/>
      <c r="Q149" s="21"/>
      <c r="R149" s="21"/>
      <c r="S149" s="21"/>
      <c r="T149" s="21"/>
      <c r="U149" s="22"/>
      <c r="V149" s="22"/>
      <c r="W149" s="22"/>
      <c r="X149" s="21"/>
      <c r="Y149" s="21"/>
    </row>
    <row r="150" spans="1:25" x14ac:dyDescent="0.2">
      <c r="A150" t="s">
        <v>308</v>
      </c>
      <c r="B150" t="s">
        <v>307</v>
      </c>
      <c r="C150">
        <v>1.2</v>
      </c>
      <c r="D150" t="s">
        <v>40</v>
      </c>
      <c r="E150">
        <v>3</v>
      </c>
      <c r="G150">
        <v>10000</v>
      </c>
      <c r="H150">
        <v>18</v>
      </c>
      <c r="I150" s="20"/>
      <c r="J150" s="21"/>
      <c r="K150" s="21"/>
      <c r="L150" s="21"/>
      <c r="M150" s="21"/>
      <c r="N150" s="21"/>
      <c r="O150" s="21"/>
      <c r="P150" s="21"/>
      <c r="Q150" s="21"/>
      <c r="R150" s="21"/>
      <c r="S150" s="21"/>
      <c r="T150" s="21"/>
      <c r="U150" s="22"/>
      <c r="V150" s="22"/>
      <c r="W150" s="22"/>
      <c r="X150" s="21"/>
      <c r="Y150" s="21"/>
    </row>
    <row r="151" spans="1:25" x14ac:dyDescent="0.2">
      <c r="A151" t="s">
        <v>354</v>
      </c>
      <c r="B151" t="s">
        <v>353</v>
      </c>
      <c r="C151">
        <v>1.3</v>
      </c>
      <c r="D151" t="s">
        <v>40</v>
      </c>
      <c r="E151">
        <v>2</v>
      </c>
      <c r="G151">
        <v>9000</v>
      </c>
      <c r="H151">
        <v>12</v>
      </c>
      <c r="I151" s="20"/>
      <c r="J151" s="21"/>
      <c r="K151" s="21"/>
      <c r="L151" s="21"/>
      <c r="M151" s="21"/>
      <c r="N151" s="21"/>
      <c r="O151" s="21"/>
      <c r="P151" s="21"/>
      <c r="Q151" s="21"/>
      <c r="R151" s="21"/>
      <c r="S151" s="21"/>
      <c r="T151" s="21"/>
      <c r="U151" s="22"/>
      <c r="V151" s="22"/>
      <c r="W151" s="22"/>
      <c r="X151" s="21"/>
      <c r="Y151" s="21"/>
    </row>
    <row r="152" spans="1:25" x14ac:dyDescent="0.2">
      <c r="A152" t="s">
        <v>269</v>
      </c>
      <c r="B152" t="s">
        <v>268</v>
      </c>
      <c r="C152">
        <v>1</v>
      </c>
      <c r="D152" t="s">
        <v>40</v>
      </c>
      <c r="E152">
        <v>4</v>
      </c>
      <c r="G152">
        <v>6000</v>
      </c>
      <c r="H152">
        <v>18</v>
      </c>
      <c r="I152" s="20"/>
      <c r="J152" s="21"/>
      <c r="K152" s="21"/>
      <c r="L152" s="21"/>
      <c r="M152" s="21"/>
      <c r="N152" s="21"/>
      <c r="O152" s="21"/>
      <c r="P152" s="21"/>
      <c r="Q152" s="21"/>
      <c r="R152" s="21"/>
      <c r="S152" s="21"/>
      <c r="T152" s="21"/>
      <c r="U152" s="22"/>
      <c r="V152" s="22"/>
      <c r="W152" s="22"/>
      <c r="X152" s="21"/>
      <c r="Y152" s="21"/>
    </row>
    <row r="153" spans="1:25" x14ac:dyDescent="0.2">
      <c r="A153" t="s">
        <v>332</v>
      </c>
      <c r="B153" t="s">
        <v>331</v>
      </c>
      <c r="C153">
        <v>1.1000000000000001</v>
      </c>
      <c r="D153" t="s">
        <v>40</v>
      </c>
      <c r="E153">
        <v>3</v>
      </c>
      <c r="G153">
        <v>4000</v>
      </c>
      <c r="H153">
        <v>12</v>
      </c>
      <c r="I153" s="20"/>
      <c r="J153" s="21"/>
      <c r="K153" s="21"/>
      <c r="L153" s="21"/>
      <c r="M153" s="21"/>
      <c r="N153" s="21"/>
      <c r="O153" s="21"/>
      <c r="P153" s="21"/>
      <c r="Q153" s="21"/>
      <c r="R153" s="21"/>
      <c r="S153" s="21"/>
      <c r="T153" s="21"/>
      <c r="U153" s="22"/>
      <c r="V153" s="22"/>
      <c r="W153" s="22"/>
      <c r="X153" s="21"/>
      <c r="Y153" s="21"/>
    </row>
    <row r="154" spans="1:25" x14ac:dyDescent="0.2">
      <c r="A154" t="s">
        <v>334</v>
      </c>
      <c r="B154" t="s">
        <v>333</v>
      </c>
      <c r="C154">
        <v>1.4</v>
      </c>
      <c r="D154" t="s">
        <v>40</v>
      </c>
      <c r="E154">
        <v>3</v>
      </c>
      <c r="G154">
        <v>4500</v>
      </c>
      <c r="H154">
        <v>12</v>
      </c>
      <c r="I154" s="20"/>
      <c r="J154" s="21"/>
      <c r="K154" s="21"/>
      <c r="L154" s="21"/>
      <c r="M154" s="21"/>
      <c r="N154" s="21"/>
      <c r="O154" s="21"/>
      <c r="P154" s="21"/>
      <c r="Q154" s="21"/>
      <c r="R154" s="21"/>
      <c r="S154" s="21"/>
      <c r="T154" s="21"/>
      <c r="U154" s="22"/>
      <c r="V154" s="22"/>
      <c r="W154" s="22"/>
      <c r="X154" s="21"/>
      <c r="Y154" s="21"/>
    </row>
    <row r="155" spans="1:25" x14ac:dyDescent="0.2">
      <c r="A155" t="s">
        <v>358</v>
      </c>
      <c r="B155" t="s">
        <v>357</v>
      </c>
      <c r="C155">
        <v>1.1000000000000001</v>
      </c>
      <c r="D155" t="s">
        <v>40</v>
      </c>
      <c r="E155">
        <v>2</v>
      </c>
      <c r="G155">
        <v>4000</v>
      </c>
      <c r="H155">
        <v>12</v>
      </c>
      <c r="I155" s="20"/>
      <c r="J155" s="21"/>
      <c r="K155" s="21"/>
      <c r="L155" s="21"/>
      <c r="M155" s="21"/>
      <c r="N155" s="21"/>
      <c r="O155" s="21"/>
      <c r="P155" s="21"/>
      <c r="Q155" s="21"/>
      <c r="R155" s="21"/>
      <c r="S155" s="21"/>
      <c r="T155" s="21"/>
      <c r="U155" s="22"/>
      <c r="V155" s="22"/>
      <c r="W155" s="22"/>
      <c r="X155" s="21"/>
      <c r="Y155" s="21"/>
    </row>
    <row r="156" spans="1:25" x14ac:dyDescent="0.2">
      <c r="A156" t="s">
        <v>766</v>
      </c>
      <c r="B156" t="s">
        <v>765</v>
      </c>
      <c r="C156">
        <v>1.4</v>
      </c>
      <c r="D156" t="s">
        <v>489</v>
      </c>
      <c r="E156">
        <v>3</v>
      </c>
      <c r="G156">
        <v>7000</v>
      </c>
      <c r="H156">
        <v>18</v>
      </c>
      <c r="I156" s="20"/>
      <c r="J156" s="21"/>
      <c r="K156" s="21"/>
      <c r="L156" s="21"/>
      <c r="M156" s="21"/>
      <c r="N156" s="21"/>
      <c r="O156" s="21"/>
      <c r="P156" s="21"/>
      <c r="Q156" s="21"/>
      <c r="R156" s="21"/>
      <c r="S156" s="21"/>
      <c r="T156" s="21"/>
      <c r="U156" s="22"/>
      <c r="V156" s="22"/>
      <c r="W156" s="22"/>
      <c r="X156" s="21"/>
      <c r="Y156" s="21"/>
    </row>
    <row r="157" spans="1:25" x14ac:dyDescent="0.2">
      <c r="A157" t="s">
        <v>768</v>
      </c>
      <c r="B157" t="s">
        <v>767</v>
      </c>
      <c r="C157">
        <v>1.3</v>
      </c>
      <c r="D157" t="s">
        <v>489</v>
      </c>
      <c r="E157">
        <v>2</v>
      </c>
      <c r="G157">
        <v>3000</v>
      </c>
      <c r="H157">
        <v>12</v>
      </c>
      <c r="I157" s="20"/>
      <c r="J157" s="21"/>
      <c r="K157" s="21"/>
      <c r="L157" s="21"/>
      <c r="M157" s="21"/>
      <c r="N157" s="21"/>
      <c r="O157" s="21"/>
      <c r="P157" s="21"/>
      <c r="Q157" s="21"/>
      <c r="R157" s="21"/>
      <c r="S157" s="21"/>
      <c r="T157" s="21"/>
      <c r="U157" s="22"/>
      <c r="V157" s="22"/>
      <c r="W157" s="22"/>
      <c r="X157" s="21"/>
      <c r="Y157" s="21"/>
    </row>
    <row r="158" spans="1:25" x14ac:dyDescent="0.2">
      <c r="A158" t="s">
        <v>1014</v>
      </c>
      <c r="B158" t="s">
        <v>1013</v>
      </c>
      <c r="C158">
        <v>1.3</v>
      </c>
      <c r="D158" t="s">
        <v>489</v>
      </c>
      <c r="E158">
        <v>4</v>
      </c>
      <c r="G158">
        <v>9000</v>
      </c>
      <c r="H158">
        <v>18</v>
      </c>
      <c r="I158" s="20"/>
      <c r="J158" s="21"/>
      <c r="K158" s="21"/>
      <c r="L158" s="21"/>
      <c r="M158" s="21"/>
      <c r="N158" s="21"/>
      <c r="O158" s="21"/>
      <c r="P158" s="21"/>
      <c r="Q158" s="21"/>
      <c r="R158" s="21"/>
      <c r="S158" s="21"/>
      <c r="T158" s="21"/>
      <c r="U158" s="22"/>
      <c r="V158" s="22"/>
      <c r="W158" s="22"/>
      <c r="X158" s="21"/>
      <c r="Y158" s="21"/>
    </row>
    <row r="159" spans="1:25" x14ac:dyDescent="0.2">
      <c r="A159" t="s">
        <v>769</v>
      </c>
      <c r="B159" t="s">
        <v>1349</v>
      </c>
      <c r="C159">
        <v>1.3</v>
      </c>
      <c r="D159" t="s">
        <v>536</v>
      </c>
      <c r="E159">
        <v>5</v>
      </c>
      <c r="G159">
        <v>11000</v>
      </c>
      <c r="H159">
        <v>22</v>
      </c>
      <c r="I159" s="20"/>
      <c r="J159" s="21"/>
      <c r="K159" s="21"/>
      <c r="L159" s="21"/>
      <c r="M159" s="21"/>
      <c r="N159" s="21"/>
      <c r="O159" s="21"/>
      <c r="P159" s="21"/>
      <c r="Q159" s="21"/>
      <c r="R159" s="21"/>
      <c r="S159" s="21"/>
      <c r="T159" s="21"/>
      <c r="U159" s="22"/>
      <c r="V159" s="22"/>
      <c r="W159" s="22"/>
      <c r="X159" s="21"/>
      <c r="Y159" s="21"/>
    </row>
    <row r="160" spans="1:25" x14ac:dyDescent="0.2">
      <c r="A160" t="s">
        <v>771</v>
      </c>
      <c r="B160" t="s">
        <v>770</v>
      </c>
      <c r="C160">
        <v>1.1000000000000001</v>
      </c>
      <c r="D160" t="s">
        <v>536</v>
      </c>
      <c r="E160">
        <v>3</v>
      </c>
      <c r="G160">
        <v>4500</v>
      </c>
      <c r="H160">
        <v>18</v>
      </c>
      <c r="I160" s="20"/>
      <c r="J160" s="21"/>
      <c r="K160" s="21"/>
      <c r="L160" s="21"/>
      <c r="M160" s="21"/>
      <c r="N160" s="21"/>
      <c r="O160" s="21"/>
      <c r="P160" s="21"/>
      <c r="Q160" s="21"/>
      <c r="R160" s="21"/>
      <c r="S160" s="21"/>
      <c r="T160" s="21"/>
      <c r="U160" s="22"/>
      <c r="V160" s="22"/>
      <c r="W160" s="22"/>
      <c r="X160" s="21"/>
      <c r="Y160" s="21"/>
    </row>
    <row r="161" spans="1:25" x14ac:dyDescent="0.2">
      <c r="A161" t="s">
        <v>785</v>
      </c>
      <c r="B161" t="s">
        <v>784</v>
      </c>
      <c r="C161">
        <v>1.4</v>
      </c>
      <c r="D161" t="s">
        <v>472</v>
      </c>
      <c r="E161">
        <v>3</v>
      </c>
      <c r="G161">
        <v>8000</v>
      </c>
      <c r="H161">
        <v>12</v>
      </c>
      <c r="I161" s="20"/>
      <c r="J161" s="21"/>
      <c r="K161" s="21"/>
      <c r="L161" s="21"/>
      <c r="M161" s="21"/>
      <c r="N161" s="21"/>
      <c r="O161" s="21"/>
      <c r="P161" s="21"/>
      <c r="Q161" s="21"/>
      <c r="R161" s="21"/>
      <c r="S161" s="21"/>
      <c r="T161" s="21"/>
      <c r="U161" s="22"/>
      <c r="V161" s="22"/>
      <c r="W161" s="22"/>
      <c r="X161" s="21"/>
      <c r="Y161" s="21"/>
    </row>
    <row r="162" spans="1:25" x14ac:dyDescent="0.2">
      <c r="A162" t="s">
        <v>787</v>
      </c>
      <c r="B162" t="s">
        <v>786</v>
      </c>
      <c r="C162">
        <v>1</v>
      </c>
      <c r="D162" t="s">
        <v>472</v>
      </c>
      <c r="E162">
        <v>4</v>
      </c>
      <c r="G162">
        <v>9000</v>
      </c>
      <c r="H162">
        <v>24</v>
      </c>
      <c r="I162" s="20"/>
      <c r="J162" s="21"/>
      <c r="K162" s="21"/>
      <c r="L162" s="21"/>
      <c r="M162" s="21"/>
      <c r="N162" s="21"/>
      <c r="O162" s="21"/>
      <c r="P162" s="21"/>
      <c r="Q162" s="21"/>
      <c r="R162" s="21"/>
      <c r="S162" s="21"/>
      <c r="T162" s="21"/>
      <c r="U162" s="22"/>
      <c r="V162" s="22"/>
      <c r="W162" s="22"/>
      <c r="X162" s="21"/>
      <c r="Y162" s="21"/>
    </row>
    <row r="163" spans="1:25" x14ac:dyDescent="0.2">
      <c r="A163" t="s">
        <v>827</v>
      </c>
      <c r="B163" t="s">
        <v>826</v>
      </c>
      <c r="C163">
        <v>1</v>
      </c>
      <c r="D163" t="s">
        <v>497</v>
      </c>
      <c r="E163">
        <v>2</v>
      </c>
      <c r="G163">
        <v>18000</v>
      </c>
      <c r="H163">
        <v>18</v>
      </c>
      <c r="I163" s="20"/>
      <c r="J163" s="21"/>
      <c r="K163" s="21"/>
      <c r="L163" s="21"/>
      <c r="M163" s="21"/>
      <c r="N163" s="21"/>
      <c r="O163" s="21"/>
      <c r="P163" s="21"/>
      <c r="Q163" s="21"/>
      <c r="R163" s="21"/>
      <c r="S163" s="21"/>
      <c r="T163" s="21"/>
      <c r="U163" s="22"/>
      <c r="V163" s="22"/>
      <c r="W163" s="22"/>
      <c r="X163" s="21"/>
      <c r="Y163" s="21"/>
    </row>
    <row r="164" spans="1:25" x14ac:dyDescent="0.2">
      <c r="A164" t="s">
        <v>829</v>
      </c>
      <c r="B164" t="s">
        <v>828</v>
      </c>
      <c r="C164">
        <v>1.1000000000000001</v>
      </c>
      <c r="D164" t="s">
        <v>497</v>
      </c>
      <c r="E164">
        <v>3</v>
      </c>
      <c r="G164">
        <v>21000</v>
      </c>
      <c r="H164">
        <v>36</v>
      </c>
      <c r="I164" s="20"/>
      <c r="J164" s="21"/>
      <c r="K164" s="21"/>
      <c r="L164" s="21"/>
      <c r="M164" s="21"/>
      <c r="N164" s="21"/>
      <c r="O164" s="21"/>
      <c r="P164" s="21"/>
      <c r="Q164" s="21"/>
      <c r="R164" s="21"/>
      <c r="S164" s="21"/>
      <c r="T164" s="21"/>
      <c r="U164" s="22"/>
      <c r="V164" s="22"/>
      <c r="W164" s="22"/>
      <c r="X164" s="21"/>
      <c r="Y164" s="21"/>
    </row>
    <row r="165" spans="1:25" x14ac:dyDescent="0.2">
      <c r="A165" t="s">
        <v>584</v>
      </c>
      <c r="B165" t="s">
        <v>583</v>
      </c>
      <c r="C165">
        <v>1.1000000000000001</v>
      </c>
      <c r="D165" t="s">
        <v>472</v>
      </c>
      <c r="E165">
        <v>6</v>
      </c>
      <c r="F165" t="s">
        <v>17</v>
      </c>
      <c r="G165">
        <v>27000</v>
      </c>
      <c r="H165">
        <v>60</v>
      </c>
      <c r="I165" s="20"/>
      <c r="J165" s="21"/>
      <c r="K165" s="21"/>
      <c r="L165" s="21"/>
      <c r="M165" s="21"/>
      <c r="N165" s="21"/>
      <c r="O165" s="21"/>
      <c r="P165" s="21"/>
      <c r="Q165" s="21"/>
      <c r="R165" s="21"/>
      <c r="S165" s="21"/>
      <c r="T165" s="21"/>
      <c r="U165" s="22"/>
      <c r="V165" s="22"/>
      <c r="W165" s="22"/>
      <c r="X165" s="21"/>
      <c r="Y165" s="21"/>
    </row>
    <row r="166" spans="1:25" x14ac:dyDescent="0.2">
      <c r="A166" t="s">
        <v>905</v>
      </c>
      <c r="B166" t="s">
        <v>904</v>
      </c>
      <c r="C166">
        <v>1.3</v>
      </c>
      <c r="D166" t="s">
        <v>472</v>
      </c>
      <c r="E166">
        <v>3</v>
      </c>
      <c r="F166" t="s">
        <v>1273</v>
      </c>
      <c r="G166">
        <v>11000</v>
      </c>
      <c r="H166">
        <v>24</v>
      </c>
      <c r="I166" s="20"/>
      <c r="J166" s="21"/>
      <c r="K166" s="21"/>
      <c r="L166" s="21"/>
      <c r="M166" s="21"/>
      <c r="N166" s="21"/>
      <c r="O166" s="21"/>
      <c r="P166" s="21"/>
      <c r="Q166" s="21"/>
      <c r="R166" s="21"/>
      <c r="S166" s="21"/>
      <c r="T166" s="21"/>
      <c r="U166" s="22"/>
      <c r="V166" s="22"/>
      <c r="W166" s="22"/>
      <c r="X166" s="21"/>
      <c r="Y166" s="21"/>
    </row>
    <row r="167" spans="1:25" x14ac:dyDescent="0.2">
      <c r="A167" t="s">
        <v>1041</v>
      </c>
      <c r="B167" t="s">
        <v>1040</v>
      </c>
      <c r="C167">
        <v>1.1000000000000001</v>
      </c>
      <c r="D167" t="s">
        <v>472</v>
      </c>
      <c r="E167">
        <v>7</v>
      </c>
      <c r="F167" t="s">
        <v>17</v>
      </c>
      <c r="G167">
        <v>27000</v>
      </c>
      <c r="H167">
        <v>72</v>
      </c>
      <c r="I167" s="20"/>
      <c r="J167" s="21"/>
      <c r="K167" s="21"/>
      <c r="L167" s="21"/>
      <c r="M167" s="21"/>
      <c r="N167" s="21"/>
      <c r="O167" s="21"/>
      <c r="P167" s="21"/>
      <c r="Q167" s="21"/>
      <c r="R167" s="21"/>
      <c r="S167" s="21"/>
      <c r="T167" s="21"/>
      <c r="U167" s="22"/>
      <c r="V167" s="22"/>
      <c r="W167" s="22"/>
      <c r="X167" s="21"/>
      <c r="Y167" s="21"/>
    </row>
    <row r="168" spans="1:25" x14ac:dyDescent="0.2">
      <c r="A168" t="s">
        <v>823</v>
      </c>
      <c r="B168" t="s">
        <v>822</v>
      </c>
      <c r="C168">
        <v>1.2</v>
      </c>
      <c r="D168" t="s">
        <v>492</v>
      </c>
      <c r="E168">
        <v>3</v>
      </c>
      <c r="G168">
        <v>21000</v>
      </c>
      <c r="H168">
        <v>24</v>
      </c>
      <c r="I168" s="20"/>
      <c r="J168" s="21"/>
      <c r="K168" s="21"/>
      <c r="L168" s="21"/>
      <c r="M168" s="21"/>
      <c r="N168" s="21"/>
      <c r="O168" s="21"/>
      <c r="P168" s="21"/>
      <c r="Q168" s="21"/>
      <c r="R168" s="21"/>
      <c r="S168" s="21"/>
      <c r="T168" s="21"/>
      <c r="U168" s="22"/>
      <c r="V168" s="22"/>
      <c r="W168" s="22"/>
      <c r="X168" s="21"/>
      <c r="Y168" s="21"/>
    </row>
    <row r="169" spans="1:25" x14ac:dyDescent="0.2">
      <c r="A169" t="s">
        <v>394</v>
      </c>
      <c r="B169" t="s">
        <v>393</v>
      </c>
      <c r="C169">
        <v>1</v>
      </c>
      <c r="D169" t="s">
        <v>4</v>
      </c>
      <c r="E169">
        <v>3</v>
      </c>
      <c r="G169">
        <v>27000</v>
      </c>
      <c r="H169">
        <v>36</v>
      </c>
      <c r="I169" s="20"/>
      <c r="J169" s="21"/>
      <c r="K169" s="21"/>
      <c r="L169" s="21"/>
      <c r="M169" s="21"/>
      <c r="N169" s="21"/>
      <c r="O169" s="21"/>
      <c r="P169" s="21"/>
      <c r="Q169" s="21"/>
      <c r="R169" s="21"/>
      <c r="S169" s="21"/>
      <c r="T169" s="21"/>
      <c r="U169" s="22"/>
      <c r="V169" s="22"/>
      <c r="W169" s="22"/>
      <c r="X169" s="21"/>
      <c r="Y169" s="21"/>
    </row>
    <row r="170" spans="1:25" x14ac:dyDescent="0.2">
      <c r="A170" t="s">
        <v>408</v>
      </c>
      <c r="B170" t="s">
        <v>407</v>
      </c>
      <c r="C170">
        <v>1</v>
      </c>
      <c r="D170" t="s">
        <v>4</v>
      </c>
      <c r="E170">
        <v>3</v>
      </c>
      <c r="G170">
        <v>27000</v>
      </c>
      <c r="H170">
        <v>27</v>
      </c>
      <c r="I170" s="20"/>
      <c r="J170" s="21"/>
      <c r="K170" s="21"/>
      <c r="L170" s="21"/>
      <c r="M170" s="21"/>
      <c r="N170" s="21"/>
      <c r="O170" s="21"/>
      <c r="P170" s="21"/>
      <c r="Q170" s="21"/>
      <c r="R170" s="21"/>
      <c r="S170" s="21"/>
      <c r="T170" s="21"/>
      <c r="U170" s="22"/>
      <c r="V170" s="22"/>
      <c r="W170" s="22"/>
      <c r="X170" s="21"/>
      <c r="Y170" s="21"/>
    </row>
    <row r="171" spans="1:25" x14ac:dyDescent="0.2">
      <c r="A171" t="s">
        <v>37</v>
      </c>
      <c r="B171" t="s">
        <v>36</v>
      </c>
      <c r="C171">
        <v>1</v>
      </c>
      <c r="D171" t="s">
        <v>4</v>
      </c>
      <c r="E171">
        <v>2</v>
      </c>
      <c r="G171">
        <v>11000</v>
      </c>
      <c r="H171">
        <v>24</v>
      </c>
      <c r="I171" s="20"/>
      <c r="J171" s="21"/>
      <c r="K171" s="21"/>
      <c r="L171" s="21"/>
      <c r="M171" s="21"/>
      <c r="N171" s="21"/>
      <c r="O171" s="21"/>
      <c r="P171" s="21"/>
      <c r="Q171" s="21"/>
      <c r="R171" s="21"/>
      <c r="S171" s="21"/>
      <c r="T171" s="21"/>
      <c r="U171" s="22"/>
      <c r="V171" s="22"/>
      <c r="W171" s="22"/>
      <c r="X171" s="21"/>
      <c r="Y171" s="21"/>
    </row>
    <row r="172" spans="1:25" x14ac:dyDescent="0.2">
      <c r="A172" t="s">
        <v>146</v>
      </c>
      <c r="B172" t="s">
        <v>145</v>
      </c>
      <c r="C172">
        <v>1.1000000000000001</v>
      </c>
      <c r="D172" t="s">
        <v>4</v>
      </c>
      <c r="E172">
        <v>3</v>
      </c>
      <c r="G172">
        <v>21000</v>
      </c>
      <c r="H172">
        <v>36</v>
      </c>
      <c r="I172" s="20"/>
      <c r="J172" s="21"/>
      <c r="K172" s="21"/>
      <c r="L172" s="21"/>
      <c r="M172" s="21"/>
      <c r="N172" s="21"/>
      <c r="O172" s="21"/>
      <c r="P172" s="21"/>
      <c r="Q172" s="21"/>
      <c r="R172" s="21"/>
      <c r="S172" s="21"/>
      <c r="T172" s="21"/>
      <c r="U172" s="22"/>
      <c r="V172" s="22"/>
      <c r="W172" s="22"/>
      <c r="X172" s="21"/>
      <c r="Y172" s="21"/>
    </row>
    <row r="173" spans="1:25" x14ac:dyDescent="0.2">
      <c r="A173" t="s">
        <v>830</v>
      </c>
      <c r="B173" t="s">
        <v>1292</v>
      </c>
      <c r="C173">
        <v>1.4</v>
      </c>
      <c r="D173" t="s">
        <v>467</v>
      </c>
      <c r="E173">
        <v>2</v>
      </c>
      <c r="G173">
        <v>8000</v>
      </c>
      <c r="H173">
        <v>13</v>
      </c>
      <c r="I173" s="20"/>
      <c r="J173" s="21"/>
      <c r="K173" s="21"/>
      <c r="L173" s="21"/>
      <c r="M173" s="21"/>
      <c r="N173" s="21"/>
      <c r="O173" s="21"/>
      <c r="P173" s="21"/>
      <c r="Q173" s="21"/>
      <c r="R173" s="21"/>
      <c r="S173" s="21"/>
      <c r="T173" s="21"/>
      <c r="U173" s="22"/>
      <c r="V173" s="22"/>
      <c r="W173" s="22"/>
      <c r="X173" s="21"/>
      <c r="Y173" s="21"/>
    </row>
    <row r="174" spans="1:25" x14ac:dyDescent="0.2">
      <c r="A174" t="s">
        <v>1060</v>
      </c>
      <c r="B174" t="s">
        <v>1059</v>
      </c>
      <c r="C174">
        <v>1</v>
      </c>
      <c r="D174" t="s">
        <v>467</v>
      </c>
      <c r="E174">
        <v>2</v>
      </c>
      <c r="G174">
        <v>3000</v>
      </c>
      <c r="H174">
        <v>12</v>
      </c>
      <c r="I174" s="20"/>
      <c r="J174" s="21"/>
      <c r="K174" s="21"/>
      <c r="L174" s="21"/>
      <c r="M174" s="21"/>
      <c r="N174" s="21"/>
      <c r="O174" s="21"/>
      <c r="P174" s="21"/>
      <c r="Q174" s="21"/>
      <c r="R174" s="21"/>
      <c r="S174" s="21"/>
      <c r="T174" s="21"/>
      <c r="U174" s="22"/>
      <c r="V174" s="22"/>
      <c r="W174" s="22"/>
      <c r="X174" s="21"/>
      <c r="Y174" s="21"/>
    </row>
    <row r="175" spans="1:25" x14ac:dyDescent="0.2">
      <c r="A175" t="s">
        <v>1064</v>
      </c>
      <c r="B175" t="s">
        <v>1063</v>
      </c>
      <c r="C175">
        <v>1.1000000000000001</v>
      </c>
      <c r="D175" t="s">
        <v>467</v>
      </c>
      <c r="E175">
        <v>2</v>
      </c>
      <c r="F175" t="s">
        <v>1273</v>
      </c>
      <c r="G175">
        <v>5000</v>
      </c>
      <c r="H175">
        <v>12</v>
      </c>
      <c r="I175" s="20"/>
      <c r="J175" s="21"/>
      <c r="K175" s="21"/>
      <c r="L175" s="21"/>
      <c r="M175" s="21"/>
      <c r="N175" s="21"/>
      <c r="O175" s="21"/>
      <c r="P175" s="21"/>
      <c r="Q175" s="21"/>
      <c r="R175" s="21"/>
      <c r="S175" s="21"/>
      <c r="T175" s="21"/>
      <c r="U175" s="22"/>
      <c r="V175" s="22"/>
      <c r="W175" s="22"/>
      <c r="X175" s="21"/>
      <c r="Y175" s="21"/>
    </row>
    <row r="176" spans="1:25" x14ac:dyDescent="0.2">
      <c r="A176" t="s">
        <v>253</v>
      </c>
      <c r="B176" t="s">
        <v>1350</v>
      </c>
      <c r="C176">
        <v>1.2</v>
      </c>
      <c r="D176" t="s">
        <v>1138</v>
      </c>
      <c r="E176">
        <v>3</v>
      </c>
      <c r="F176" t="s">
        <v>1273</v>
      </c>
      <c r="G176">
        <v>13000</v>
      </c>
      <c r="H176">
        <v>15</v>
      </c>
      <c r="I176" s="20"/>
      <c r="J176" s="21"/>
      <c r="K176" s="21"/>
      <c r="L176" s="21"/>
      <c r="M176" s="21"/>
      <c r="N176" s="21"/>
      <c r="O176" s="21"/>
      <c r="P176" s="21"/>
      <c r="Q176" s="21"/>
      <c r="R176" s="21"/>
      <c r="S176" s="21"/>
      <c r="T176" s="21"/>
      <c r="U176" s="22"/>
      <c r="V176" s="22"/>
      <c r="W176" s="22"/>
      <c r="X176" s="21"/>
      <c r="Y176" s="21"/>
    </row>
    <row r="177" spans="1:25" x14ac:dyDescent="0.2">
      <c r="A177" t="s">
        <v>255</v>
      </c>
      <c r="B177" t="s">
        <v>254</v>
      </c>
      <c r="C177">
        <v>1.3</v>
      </c>
      <c r="D177" t="s">
        <v>1138</v>
      </c>
      <c r="E177">
        <v>2</v>
      </c>
      <c r="F177" t="s">
        <v>1273</v>
      </c>
      <c r="G177">
        <v>13000</v>
      </c>
      <c r="H177">
        <v>24</v>
      </c>
      <c r="I177" s="20"/>
      <c r="J177" s="21"/>
      <c r="K177" s="21"/>
      <c r="L177" s="21"/>
      <c r="M177" s="21"/>
      <c r="N177" s="21"/>
      <c r="O177" s="21"/>
      <c r="P177" s="21"/>
      <c r="Q177" s="21"/>
      <c r="R177" s="21"/>
      <c r="S177" s="21"/>
      <c r="T177" s="21"/>
      <c r="U177" s="22"/>
      <c r="V177" s="22"/>
      <c r="W177" s="22"/>
      <c r="X177" s="21"/>
      <c r="Y177" s="21"/>
    </row>
    <row r="178" spans="1:25" x14ac:dyDescent="0.2">
      <c r="A178" t="s">
        <v>93</v>
      </c>
      <c r="B178" t="s">
        <v>92</v>
      </c>
      <c r="C178">
        <v>1</v>
      </c>
      <c r="D178" t="s">
        <v>1138</v>
      </c>
      <c r="E178">
        <v>2</v>
      </c>
      <c r="G178">
        <v>13000</v>
      </c>
      <c r="H178">
        <v>18</v>
      </c>
      <c r="I178" s="20"/>
      <c r="J178" s="21"/>
      <c r="K178" s="21"/>
      <c r="L178" s="21"/>
      <c r="M178" s="21"/>
      <c r="N178" s="21"/>
      <c r="O178" s="21"/>
      <c r="P178" s="21"/>
      <c r="Q178" s="21"/>
      <c r="R178" s="21"/>
      <c r="S178" s="21"/>
      <c r="T178" s="21"/>
      <c r="U178" s="22"/>
      <c r="V178" s="22"/>
      <c r="W178" s="22"/>
      <c r="X178" s="21"/>
      <c r="Y178" s="21"/>
    </row>
    <row r="179" spans="1:25" x14ac:dyDescent="0.2">
      <c r="A179" t="s">
        <v>291</v>
      </c>
      <c r="B179" t="s">
        <v>290</v>
      </c>
      <c r="C179">
        <v>1</v>
      </c>
      <c r="D179" t="s">
        <v>1138</v>
      </c>
      <c r="E179">
        <v>3</v>
      </c>
      <c r="G179">
        <v>21000</v>
      </c>
      <c r="H179">
        <v>36</v>
      </c>
      <c r="I179" s="20"/>
      <c r="J179" s="21"/>
      <c r="K179" s="21"/>
      <c r="L179" s="21"/>
      <c r="M179" s="21"/>
      <c r="N179" s="21"/>
      <c r="O179" s="21"/>
      <c r="P179" s="21"/>
      <c r="Q179" s="21"/>
      <c r="R179" s="21"/>
      <c r="S179" s="21"/>
      <c r="T179" s="21"/>
      <c r="U179" s="22"/>
      <c r="V179" s="22"/>
      <c r="W179" s="22"/>
      <c r="X179" s="21"/>
      <c r="Y179" s="21"/>
    </row>
    <row r="180" spans="1:25" x14ac:dyDescent="0.2">
      <c r="A180" t="s">
        <v>277</v>
      </c>
      <c r="B180" t="s">
        <v>276</v>
      </c>
      <c r="C180">
        <v>1.1000000000000001</v>
      </c>
      <c r="D180" t="s">
        <v>1138</v>
      </c>
      <c r="E180">
        <v>2</v>
      </c>
      <c r="G180">
        <v>15000</v>
      </c>
      <c r="H180">
        <v>18</v>
      </c>
      <c r="I180" s="20"/>
      <c r="J180" s="21"/>
      <c r="K180" s="21"/>
      <c r="L180" s="21"/>
      <c r="M180" s="21"/>
      <c r="N180" s="21"/>
      <c r="O180" s="21"/>
      <c r="P180" s="21"/>
      <c r="Q180" s="21"/>
      <c r="R180" s="21"/>
      <c r="S180" s="21"/>
      <c r="T180" s="21"/>
      <c r="U180" s="22"/>
      <c r="V180" s="22"/>
      <c r="W180" s="22"/>
      <c r="X180" s="21"/>
      <c r="Y180" s="21"/>
    </row>
    <row r="181" spans="1:25" x14ac:dyDescent="0.2">
      <c r="A181" t="s">
        <v>221</v>
      </c>
      <c r="B181" t="s">
        <v>220</v>
      </c>
      <c r="C181">
        <v>1</v>
      </c>
      <c r="D181" t="s">
        <v>1138</v>
      </c>
      <c r="E181">
        <v>2</v>
      </c>
      <c r="G181">
        <v>15000</v>
      </c>
      <c r="H181">
        <v>18</v>
      </c>
      <c r="I181" s="20"/>
      <c r="J181" s="21"/>
      <c r="K181" s="21"/>
      <c r="L181" s="21"/>
      <c r="M181" s="21"/>
      <c r="N181" s="21"/>
      <c r="O181" s="21"/>
      <c r="P181" s="21"/>
      <c r="Q181" s="21"/>
      <c r="R181" s="21"/>
      <c r="S181" s="21"/>
      <c r="T181" s="21"/>
      <c r="U181" s="22"/>
      <c r="V181" s="22"/>
      <c r="W181" s="22"/>
      <c r="X181" s="21"/>
      <c r="Y181" s="21"/>
    </row>
    <row r="182" spans="1:25" x14ac:dyDescent="0.2">
      <c r="A182" t="s">
        <v>152</v>
      </c>
      <c r="B182" t="s">
        <v>151</v>
      </c>
      <c r="C182">
        <v>1</v>
      </c>
      <c r="D182" t="s">
        <v>1138</v>
      </c>
      <c r="E182">
        <v>2</v>
      </c>
      <c r="G182">
        <v>5000</v>
      </c>
      <c r="H182">
        <v>12</v>
      </c>
      <c r="I182" s="20"/>
      <c r="J182" s="21"/>
      <c r="K182" s="21"/>
      <c r="L182" s="21"/>
      <c r="M182" s="21"/>
      <c r="N182" s="21"/>
      <c r="O182" s="21"/>
      <c r="P182" s="21"/>
      <c r="Q182" s="21"/>
      <c r="R182" s="21"/>
      <c r="S182" s="21"/>
      <c r="T182" s="21"/>
      <c r="U182" s="22"/>
      <c r="V182" s="22"/>
      <c r="W182" s="22"/>
      <c r="X182" s="21"/>
      <c r="Y182" s="21"/>
    </row>
    <row r="183" spans="1:25" x14ac:dyDescent="0.2">
      <c r="A183" t="s">
        <v>52</v>
      </c>
      <c r="B183" t="s">
        <v>51</v>
      </c>
      <c r="C183">
        <v>1.1000000000000001</v>
      </c>
      <c r="D183" t="s">
        <v>1138</v>
      </c>
      <c r="E183">
        <v>2</v>
      </c>
      <c r="G183">
        <v>11000</v>
      </c>
      <c r="H183">
        <v>24</v>
      </c>
      <c r="I183" s="20"/>
      <c r="J183" s="21"/>
      <c r="K183" s="21"/>
      <c r="L183" s="21"/>
      <c r="M183" s="21"/>
      <c r="N183" s="21"/>
      <c r="O183" s="21"/>
      <c r="P183" s="21"/>
      <c r="Q183" s="21"/>
      <c r="R183" s="21"/>
      <c r="S183" s="21"/>
      <c r="T183" s="21"/>
      <c r="U183" s="22"/>
      <c r="V183" s="22"/>
      <c r="W183" s="22"/>
      <c r="X183" s="21"/>
      <c r="Y183" s="21"/>
    </row>
    <row r="184" spans="1:25" x14ac:dyDescent="0.2">
      <c r="A184" t="s">
        <v>306</v>
      </c>
      <c r="B184" t="s">
        <v>305</v>
      </c>
      <c r="C184">
        <v>1.2</v>
      </c>
      <c r="D184" t="s">
        <v>1138</v>
      </c>
      <c r="E184">
        <v>2</v>
      </c>
      <c r="F184" t="s">
        <v>1273</v>
      </c>
      <c r="G184">
        <v>18000</v>
      </c>
      <c r="H184">
        <v>18</v>
      </c>
      <c r="I184" s="20"/>
      <c r="J184" s="21"/>
      <c r="K184" s="21"/>
      <c r="L184" s="21"/>
      <c r="M184" s="21"/>
      <c r="N184" s="21"/>
      <c r="O184" s="21"/>
      <c r="P184" s="21"/>
      <c r="Q184" s="21"/>
      <c r="R184" s="21"/>
      <c r="S184" s="21"/>
      <c r="T184" s="21"/>
      <c r="U184" s="22"/>
      <c r="V184" s="22"/>
      <c r="W184" s="22"/>
      <c r="X184" s="21"/>
      <c r="Y184" s="21"/>
    </row>
    <row r="185" spans="1:25" x14ac:dyDescent="0.2">
      <c r="A185" t="s">
        <v>586</v>
      </c>
      <c r="B185" t="s">
        <v>585</v>
      </c>
      <c r="C185">
        <v>1.1000000000000001</v>
      </c>
      <c r="D185" t="s">
        <v>536</v>
      </c>
      <c r="E185">
        <v>6</v>
      </c>
      <c r="F185" t="s">
        <v>61</v>
      </c>
      <c r="G185">
        <v>22000</v>
      </c>
      <c r="H185">
        <v>48</v>
      </c>
      <c r="I185" s="20"/>
      <c r="J185" s="21"/>
      <c r="K185" s="21"/>
      <c r="L185" s="21"/>
      <c r="M185" s="21"/>
      <c r="N185" s="21"/>
      <c r="O185" s="21"/>
      <c r="P185" s="21"/>
      <c r="Q185" s="21"/>
      <c r="R185" s="21"/>
      <c r="S185" s="21"/>
      <c r="T185" s="21"/>
      <c r="U185" s="22"/>
      <c r="V185" s="22"/>
      <c r="W185" s="22"/>
      <c r="X185" s="21"/>
      <c r="Y185" s="21"/>
    </row>
    <row r="186" spans="1:25" x14ac:dyDescent="0.2">
      <c r="A186" t="s">
        <v>817</v>
      </c>
      <c r="B186" t="s">
        <v>816</v>
      </c>
      <c r="C186">
        <v>1</v>
      </c>
      <c r="D186" t="s">
        <v>536</v>
      </c>
      <c r="E186">
        <v>4</v>
      </c>
      <c r="G186">
        <v>9000</v>
      </c>
      <c r="H186">
        <v>24</v>
      </c>
      <c r="I186" s="20"/>
      <c r="J186" s="21"/>
      <c r="K186" s="21"/>
      <c r="L186" s="21"/>
      <c r="M186" s="21"/>
      <c r="N186" s="21"/>
      <c r="O186" s="21"/>
      <c r="P186" s="21"/>
      <c r="Q186" s="21"/>
      <c r="R186" s="21"/>
      <c r="S186" s="21"/>
      <c r="T186" s="21"/>
      <c r="U186" s="22"/>
      <c r="V186" s="22"/>
      <c r="W186" s="22"/>
      <c r="X186" s="21"/>
      <c r="Y186" s="21"/>
    </row>
    <row r="187" spans="1:25" x14ac:dyDescent="0.2">
      <c r="A187" t="s">
        <v>466</v>
      </c>
      <c r="B187" t="s">
        <v>1246</v>
      </c>
      <c r="C187">
        <v>1.1000000000000001</v>
      </c>
      <c r="D187" t="s">
        <v>467</v>
      </c>
      <c r="E187">
        <v>2</v>
      </c>
      <c r="G187">
        <v>10000</v>
      </c>
      <c r="H187">
        <v>18</v>
      </c>
      <c r="I187" s="20"/>
      <c r="J187" s="21"/>
      <c r="K187" s="21"/>
      <c r="L187" s="21"/>
      <c r="M187" s="21"/>
      <c r="N187" s="21"/>
      <c r="O187" s="21"/>
      <c r="P187" s="21"/>
      <c r="Q187" s="21"/>
      <c r="R187" s="21"/>
      <c r="S187" s="21"/>
      <c r="T187" s="21"/>
      <c r="U187" s="22"/>
      <c r="V187" s="22"/>
      <c r="W187" s="22"/>
      <c r="X187" s="21"/>
      <c r="Y187" s="21"/>
    </row>
    <row r="188" spans="1:25" x14ac:dyDescent="0.2">
      <c r="A188" t="s">
        <v>228</v>
      </c>
      <c r="B188" t="s">
        <v>227</v>
      </c>
      <c r="C188">
        <v>1</v>
      </c>
      <c r="D188" t="s">
        <v>40</v>
      </c>
      <c r="E188">
        <v>2</v>
      </c>
      <c r="G188">
        <v>6000</v>
      </c>
      <c r="H188">
        <v>24</v>
      </c>
      <c r="I188" s="20"/>
      <c r="J188" s="21"/>
      <c r="K188" s="21"/>
      <c r="L188" s="21"/>
      <c r="M188" s="21"/>
      <c r="N188" s="21"/>
      <c r="O188" s="21"/>
      <c r="P188" s="21"/>
      <c r="Q188" s="21"/>
      <c r="R188" s="21"/>
      <c r="S188" s="21"/>
      <c r="T188" s="21"/>
      <c r="U188" s="22"/>
      <c r="V188" s="22"/>
      <c r="W188" s="22"/>
      <c r="X188" s="21"/>
      <c r="Y188" s="21"/>
    </row>
    <row r="189" spans="1:25" x14ac:dyDescent="0.2">
      <c r="A189" t="s">
        <v>168</v>
      </c>
      <c r="B189" t="s">
        <v>167</v>
      </c>
      <c r="C189">
        <v>1.1000000000000001</v>
      </c>
      <c r="D189" t="s">
        <v>4</v>
      </c>
      <c r="E189">
        <v>2</v>
      </c>
      <c r="G189">
        <v>12000</v>
      </c>
      <c r="H189">
        <v>18</v>
      </c>
      <c r="I189" s="20"/>
      <c r="J189" s="21"/>
      <c r="K189" s="21"/>
      <c r="L189" s="21"/>
      <c r="M189" s="21"/>
      <c r="N189" s="21"/>
      <c r="O189" s="21"/>
      <c r="P189" s="21"/>
      <c r="Q189" s="21"/>
      <c r="R189" s="21"/>
      <c r="S189" s="21"/>
      <c r="T189" s="21"/>
      <c r="U189" s="22"/>
      <c r="V189" s="22"/>
      <c r="W189" s="22"/>
      <c r="X189" s="21"/>
      <c r="Y189" s="21"/>
    </row>
    <row r="190" spans="1:25" x14ac:dyDescent="0.2">
      <c r="A190" t="s">
        <v>867</v>
      </c>
      <c r="B190" t="s">
        <v>866</v>
      </c>
      <c r="C190">
        <v>1</v>
      </c>
      <c r="D190" t="s">
        <v>492</v>
      </c>
      <c r="E190">
        <v>3</v>
      </c>
      <c r="G190">
        <v>24000</v>
      </c>
      <c r="H190">
        <v>36</v>
      </c>
      <c r="I190" s="20"/>
      <c r="J190" s="21"/>
      <c r="K190" s="21"/>
      <c r="L190" s="21"/>
      <c r="M190" s="21"/>
      <c r="N190" s="21"/>
      <c r="O190" s="21"/>
      <c r="P190" s="21"/>
      <c r="Q190" s="21"/>
      <c r="R190" s="21"/>
      <c r="S190" s="21"/>
      <c r="T190" s="21"/>
      <c r="U190" s="22"/>
      <c r="V190" s="22"/>
      <c r="W190" s="22"/>
      <c r="X190" s="21"/>
      <c r="Y190" s="21"/>
    </row>
    <row r="191" spans="1:25" x14ac:dyDescent="0.2">
      <c r="A191" t="s">
        <v>1023</v>
      </c>
      <c r="B191" t="s">
        <v>1022</v>
      </c>
      <c r="C191">
        <v>1</v>
      </c>
      <c r="D191" t="s">
        <v>492</v>
      </c>
      <c r="E191">
        <v>5</v>
      </c>
      <c r="G191">
        <v>21000</v>
      </c>
      <c r="H191">
        <v>36</v>
      </c>
      <c r="I191" s="20"/>
      <c r="J191" s="21"/>
      <c r="K191" s="21"/>
      <c r="L191" s="21"/>
      <c r="M191" s="21"/>
      <c r="N191" s="21"/>
      <c r="O191" s="21"/>
      <c r="P191" s="21"/>
      <c r="Q191" s="21"/>
      <c r="R191" s="21"/>
      <c r="S191" s="21"/>
      <c r="T191" s="21"/>
      <c r="U191" s="22"/>
      <c r="V191" s="22"/>
      <c r="W191" s="22"/>
      <c r="X191" s="21"/>
      <c r="Y191" s="21"/>
    </row>
    <row r="192" spans="1:25" x14ac:dyDescent="0.2">
      <c r="A192" t="s">
        <v>1020</v>
      </c>
      <c r="B192" t="s">
        <v>1019</v>
      </c>
      <c r="C192">
        <v>1</v>
      </c>
      <c r="D192" t="s">
        <v>517</v>
      </c>
      <c r="E192">
        <v>7</v>
      </c>
      <c r="F192" t="s">
        <v>17</v>
      </c>
      <c r="G192">
        <v>14000</v>
      </c>
      <c r="H192">
        <v>18</v>
      </c>
      <c r="I192" s="20"/>
      <c r="J192" s="21"/>
      <c r="K192" s="21"/>
      <c r="L192" s="21"/>
      <c r="M192" s="21"/>
      <c r="N192" s="21"/>
      <c r="O192" s="21"/>
      <c r="P192" s="21"/>
      <c r="Q192" s="21"/>
      <c r="R192" s="21"/>
      <c r="S192" s="21"/>
      <c r="T192" s="21"/>
      <c r="U192" s="22"/>
      <c r="V192" s="22"/>
      <c r="W192" s="22"/>
      <c r="X192" s="21"/>
      <c r="Y192" s="21"/>
    </row>
    <row r="193" spans="1:25" x14ac:dyDescent="0.2">
      <c r="A193" t="s">
        <v>531</v>
      </c>
      <c r="B193" t="s">
        <v>530</v>
      </c>
      <c r="C193">
        <v>1.1000000000000001</v>
      </c>
      <c r="D193" t="s">
        <v>492</v>
      </c>
      <c r="E193">
        <v>4</v>
      </c>
      <c r="G193">
        <v>15000</v>
      </c>
      <c r="H193">
        <v>18</v>
      </c>
      <c r="I193" s="20"/>
      <c r="J193" s="21"/>
      <c r="K193" s="21"/>
      <c r="L193" s="21"/>
      <c r="M193" s="21"/>
      <c r="N193" s="21"/>
      <c r="O193" s="21"/>
      <c r="P193" s="21"/>
      <c r="Q193" s="21"/>
      <c r="R193" s="21"/>
      <c r="S193" s="21"/>
      <c r="T193" s="21"/>
      <c r="U193" s="22"/>
      <c r="V193" s="22"/>
      <c r="W193" s="22"/>
      <c r="X193" s="21"/>
      <c r="Y193" s="21"/>
    </row>
    <row r="194" spans="1:25" x14ac:dyDescent="0.2">
      <c r="A194" t="s">
        <v>372</v>
      </c>
      <c r="B194" t="s">
        <v>371</v>
      </c>
      <c r="C194">
        <v>1</v>
      </c>
      <c r="D194" t="s">
        <v>4</v>
      </c>
      <c r="E194">
        <v>3</v>
      </c>
      <c r="G194">
        <v>18000</v>
      </c>
      <c r="H194">
        <v>36</v>
      </c>
      <c r="I194" s="20"/>
      <c r="J194" s="21"/>
      <c r="K194" s="21"/>
      <c r="L194" s="21"/>
      <c r="M194" s="21"/>
      <c r="N194" s="21"/>
      <c r="O194" s="21"/>
      <c r="P194" s="21"/>
      <c r="Q194" s="21"/>
      <c r="R194" s="21"/>
      <c r="S194" s="21"/>
      <c r="T194" s="21"/>
      <c r="U194" s="22"/>
      <c r="V194" s="22"/>
      <c r="W194" s="22"/>
      <c r="X194" s="21"/>
      <c r="Y194" s="21"/>
    </row>
    <row r="195" spans="1:25" x14ac:dyDescent="0.2">
      <c r="A195" t="s">
        <v>398</v>
      </c>
      <c r="B195" t="s">
        <v>397</v>
      </c>
      <c r="C195">
        <v>1</v>
      </c>
      <c r="D195" t="s">
        <v>4</v>
      </c>
      <c r="E195">
        <v>6</v>
      </c>
      <c r="F195" t="s">
        <v>19</v>
      </c>
      <c r="G195">
        <v>27000</v>
      </c>
      <c r="H195">
        <v>36</v>
      </c>
      <c r="I195" s="20"/>
      <c r="J195" s="21"/>
      <c r="K195" s="21"/>
      <c r="L195" s="21"/>
      <c r="M195" s="21"/>
      <c r="N195" s="21"/>
      <c r="O195" s="21"/>
      <c r="P195" s="21"/>
      <c r="Q195" s="21"/>
      <c r="R195" s="21"/>
      <c r="S195" s="21"/>
      <c r="T195" s="21"/>
      <c r="U195" s="22"/>
      <c r="V195" s="22"/>
      <c r="W195" s="22"/>
      <c r="X195" s="21"/>
      <c r="Y195" s="21"/>
    </row>
    <row r="196" spans="1:25" x14ac:dyDescent="0.2">
      <c r="A196" t="s">
        <v>396</v>
      </c>
      <c r="B196" t="s">
        <v>395</v>
      </c>
      <c r="C196">
        <v>1</v>
      </c>
      <c r="D196" t="s">
        <v>4</v>
      </c>
      <c r="E196">
        <v>2</v>
      </c>
      <c r="G196">
        <v>9000</v>
      </c>
      <c r="H196">
        <v>24</v>
      </c>
      <c r="I196" s="20"/>
      <c r="J196" s="21"/>
      <c r="K196" s="21"/>
      <c r="L196" s="21"/>
      <c r="M196" s="21"/>
      <c r="N196" s="21"/>
      <c r="O196" s="21"/>
      <c r="P196" s="21"/>
      <c r="Q196" s="21"/>
      <c r="R196" s="21"/>
      <c r="S196" s="21"/>
      <c r="T196" s="21"/>
      <c r="U196" s="22"/>
      <c r="V196" s="22"/>
      <c r="W196" s="22"/>
      <c r="X196" s="21"/>
      <c r="Y196" s="21"/>
    </row>
    <row r="197" spans="1:25" x14ac:dyDescent="0.2">
      <c r="A197" t="s">
        <v>263</v>
      </c>
      <c r="B197" t="s">
        <v>262</v>
      </c>
      <c r="C197">
        <v>1</v>
      </c>
      <c r="D197" t="s">
        <v>4</v>
      </c>
      <c r="E197">
        <v>2</v>
      </c>
      <c r="G197">
        <v>15000</v>
      </c>
      <c r="H197">
        <v>24</v>
      </c>
      <c r="I197" s="20"/>
      <c r="J197" s="21"/>
      <c r="K197" s="21"/>
      <c r="L197" s="21"/>
      <c r="M197" s="21"/>
      <c r="N197" s="21"/>
      <c r="O197" s="21"/>
      <c r="P197" s="21"/>
      <c r="Q197" s="21"/>
      <c r="R197" s="21"/>
      <c r="S197" s="21"/>
      <c r="T197" s="21"/>
      <c r="U197" s="22"/>
      <c r="V197" s="22"/>
      <c r="W197" s="22"/>
      <c r="X197" s="21"/>
      <c r="Y197" s="21"/>
    </row>
    <row r="198" spans="1:25" x14ac:dyDescent="0.2">
      <c r="A198" t="s">
        <v>402</v>
      </c>
      <c r="B198" t="s">
        <v>401</v>
      </c>
      <c r="C198">
        <v>1</v>
      </c>
      <c r="D198" t="s">
        <v>4</v>
      </c>
      <c r="E198">
        <v>4</v>
      </c>
      <c r="G198">
        <v>27000</v>
      </c>
      <c r="H198">
        <v>48</v>
      </c>
      <c r="I198" s="20"/>
      <c r="J198" s="21"/>
      <c r="K198" s="21"/>
      <c r="L198" s="21"/>
      <c r="M198" s="21"/>
      <c r="N198" s="21"/>
      <c r="O198" s="21"/>
      <c r="P198" s="21"/>
      <c r="Q198" s="21"/>
      <c r="R198" s="21"/>
      <c r="S198" s="21"/>
      <c r="T198" s="21"/>
      <c r="U198" s="22"/>
      <c r="V198" s="22"/>
      <c r="W198" s="22"/>
      <c r="X198" s="21"/>
      <c r="Y198" s="21"/>
    </row>
    <row r="199" spans="1:25" x14ac:dyDescent="0.2">
      <c r="A199" t="s">
        <v>219</v>
      </c>
      <c r="B199" t="s">
        <v>218</v>
      </c>
      <c r="C199">
        <v>1.2</v>
      </c>
      <c r="D199" t="s">
        <v>1138</v>
      </c>
      <c r="E199">
        <v>2</v>
      </c>
      <c r="F199" t="s">
        <v>1273</v>
      </c>
      <c r="G199">
        <v>10000</v>
      </c>
      <c r="H199">
        <v>24</v>
      </c>
      <c r="I199" s="20"/>
      <c r="J199" s="21"/>
      <c r="K199" s="21"/>
      <c r="L199" s="21"/>
      <c r="M199" s="21"/>
      <c r="N199" s="21"/>
      <c r="O199" s="21"/>
      <c r="P199" s="21"/>
      <c r="Q199" s="21"/>
      <c r="R199" s="21"/>
      <c r="S199" s="21"/>
      <c r="T199" s="21"/>
      <c r="U199" s="22"/>
      <c r="V199" s="22"/>
      <c r="W199" s="22"/>
      <c r="X199" s="21"/>
      <c r="Y199" s="21"/>
    </row>
    <row r="200" spans="1:25" x14ac:dyDescent="0.2">
      <c r="A200" t="s">
        <v>920</v>
      </c>
      <c r="B200" t="s">
        <v>919</v>
      </c>
      <c r="C200">
        <v>1</v>
      </c>
      <c r="D200" t="s">
        <v>492</v>
      </c>
      <c r="E200">
        <v>2</v>
      </c>
      <c r="G200">
        <v>5000</v>
      </c>
      <c r="H200">
        <v>12</v>
      </c>
      <c r="I200" s="20"/>
      <c r="J200" s="21"/>
      <c r="K200" s="21"/>
      <c r="L200" s="21"/>
      <c r="M200" s="21"/>
      <c r="N200" s="21"/>
      <c r="O200" s="21"/>
      <c r="P200" s="21"/>
      <c r="Q200" s="21"/>
      <c r="R200" s="21"/>
      <c r="S200" s="21"/>
      <c r="T200" s="21"/>
      <c r="U200" s="22"/>
      <c r="V200" s="22"/>
      <c r="W200" s="22"/>
      <c r="X200" s="21"/>
      <c r="Y200" s="21"/>
    </row>
    <row r="201" spans="1:25" x14ac:dyDescent="0.2">
      <c r="A201" t="s">
        <v>922</v>
      </c>
      <c r="B201" t="s">
        <v>921</v>
      </c>
      <c r="C201">
        <v>1.1000000000000001</v>
      </c>
      <c r="D201" t="s">
        <v>492</v>
      </c>
      <c r="E201">
        <v>3</v>
      </c>
      <c r="G201">
        <v>8000</v>
      </c>
      <c r="H201">
        <v>24</v>
      </c>
      <c r="I201" s="20"/>
      <c r="J201" s="21"/>
      <c r="K201" s="21"/>
      <c r="L201" s="21"/>
      <c r="M201" s="21"/>
      <c r="N201" s="21"/>
      <c r="O201" s="21"/>
      <c r="P201" s="21"/>
      <c r="Q201" s="21"/>
      <c r="R201" s="21"/>
      <c r="S201" s="21"/>
      <c r="T201" s="21"/>
      <c r="U201" s="22"/>
      <c r="V201" s="22"/>
      <c r="W201" s="22"/>
      <c r="X201" s="21"/>
      <c r="Y201" s="21"/>
    </row>
    <row r="202" spans="1:25" x14ac:dyDescent="0.2">
      <c r="A202" t="s">
        <v>846</v>
      </c>
      <c r="B202" t="s">
        <v>845</v>
      </c>
      <c r="C202">
        <v>1.1000000000000001</v>
      </c>
      <c r="D202" t="s">
        <v>536</v>
      </c>
      <c r="E202">
        <v>3</v>
      </c>
      <c r="G202">
        <v>5000</v>
      </c>
      <c r="H202">
        <v>18</v>
      </c>
      <c r="I202" s="20"/>
      <c r="J202" s="21"/>
      <c r="K202" s="21"/>
      <c r="L202" s="21"/>
      <c r="M202" s="21"/>
      <c r="N202" s="21"/>
      <c r="O202" s="21"/>
      <c r="P202" s="21"/>
      <c r="Q202" s="21"/>
      <c r="R202" s="21"/>
      <c r="S202" s="21"/>
      <c r="T202" s="21"/>
      <c r="U202" s="22"/>
      <c r="V202" s="22"/>
      <c r="W202" s="22"/>
      <c r="X202" s="21"/>
      <c r="Y202" s="21"/>
    </row>
    <row r="203" spans="1:25" x14ac:dyDescent="0.2">
      <c r="A203" t="s">
        <v>918</v>
      </c>
      <c r="B203" t="s">
        <v>917</v>
      </c>
      <c r="C203">
        <v>1.1000000000000001</v>
      </c>
      <c r="D203" t="s">
        <v>492</v>
      </c>
      <c r="E203">
        <v>3</v>
      </c>
      <c r="G203">
        <v>4000</v>
      </c>
      <c r="H203">
        <v>15</v>
      </c>
      <c r="I203" s="20"/>
      <c r="J203" s="21"/>
      <c r="K203" s="21"/>
      <c r="L203" s="21"/>
      <c r="M203" s="21"/>
      <c r="N203" s="21"/>
      <c r="O203" s="21"/>
      <c r="P203" s="21"/>
      <c r="Q203" s="21"/>
      <c r="R203" s="21"/>
      <c r="S203" s="21"/>
      <c r="T203" s="21"/>
      <c r="U203" s="22"/>
      <c r="V203" s="22"/>
      <c r="W203" s="22"/>
      <c r="X203" s="21"/>
      <c r="Y203" s="21"/>
    </row>
    <row r="204" spans="1:25" x14ac:dyDescent="0.2">
      <c r="A204" t="s">
        <v>267</v>
      </c>
      <c r="B204" t="s">
        <v>266</v>
      </c>
      <c r="C204">
        <v>1</v>
      </c>
      <c r="D204" t="s">
        <v>1138</v>
      </c>
      <c r="E204">
        <v>3</v>
      </c>
      <c r="G204">
        <v>21000</v>
      </c>
      <c r="H204">
        <v>48</v>
      </c>
      <c r="I204" s="20"/>
      <c r="J204" s="21"/>
      <c r="K204" s="21"/>
      <c r="L204" s="21"/>
      <c r="M204" s="21"/>
      <c r="N204" s="21"/>
      <c r="O204" s="21"/>
      <c r="P204" s="21"/>
      <c r="Q204" s="21"/>
      <c r="R204" s="21"/>
      <c r="S204" s="21"/>
      <c r="T204" s="21"/>
      <c r="U204" s="22"/>
      <c r="V204" s="22"/>
      <c r="W204" s="22"/>
      <c r="X204" s="21"/>
      <c r="Y204" s="21"/>
    </row>
    <row r="205" spans="1:25" x14ac:dyDescent="0.2">
      <c r="A205" t="s">
        <v>928</v>
      </c>
      <c r="B205" t="s">
        <v>1351</v>
      </c>
      <c r="C205">
        <v>1.1000000000000001</v>
      </c>
      <c r="D205" t="s">
        <v>570</v>
      </c>
      <c r="E205">
        <v>6</v>
      </c>
      <c r="F205" t="s">
        <v>19</v>
      </c>
      <c r="G205">
        <v>24000</v>
      </c>
      <c r="H205">
        <v>36</v>
      </c>
      <c r="I205" s="20"/>
      <c r="J205" s="21"/>
      <c r="K205" s="21"/>
      <c r="L205" s="21"/>
      <c r="M205" s="21"/>
      <c r="N205" s="21"/>
      <c r="O205" s="21"/>
      <c r="P205" s="21"/>
      <c r="Q205" s="21"/>
      <c r="R205" s="21"/>
      <c r="S205" s="21"/>
      <c r="T205" s="21"/>
      <c r="U205" s="22"/>
      <c r="V205" s="22"/>
      <c r="W205" s="22"/>
      <c r="X205" s="21"/>
      <c r="Y205" s="21"/>
    </row>
    <row r="206" spans="1:25" x14ac:dyDescent="0.2">
      <c r="A206" t="s">
        <v>934</v>
      </c>
      <c r="B206" t="s">
        <v>933</v>
      </c>
      <c r="C206">
        <v>1</v>
      </c>
      <c r="D206" t="s">
        <v>467</v>
      </c>
      <c r="E206">
        <v>2</v>
      </c>
      <c r="G206">
        <v>8000</v>
      </c>
      <c r="H206">
        <v>12</v>
      </c>
      <c r="I206" s="20"/>
      <c r="J206" s="21"/>
      <c r="K206" s="21"/>
      <c r="L206" s="21"/>
      <c r="M206" s="21"/>
      <c r="N206" s="21"/>
      <c r="O206" s="21"/>
      <c r="P206" s="21"/>
      <c r="Q206" s="21"/>
      <c r="R206" s="21"/>
      <c r="S206" s="21"/>
      <c r="T206" s="21"/>
      <c r="U206" s="22"/>
      <c r="V206" s="22"/>
      <c r="W206" s="22"/>
      <c r="X206" s="21"/>
      <c r="Y206" s="21"/>
    </row>
    <row r="207" spans="1:25" x14ac:dyDescent="0.2">
      <c r="A207" t="s">
        <v>113</v>
      </c>
      <c r="B207" t="s">
        <v>112</v>
      </c>
      <c r="C207">
        <v>1.1000000000000001</v>
      </c>
      <c r="D207" t="s">
        <v>4</v>
      </c>
      <c r="E207">
        <v>3</v>
      </c>
      <c r="F207" t="s">
        <v>1273</v>
      </c>
      <c r="G207">
        <v>14000</v>
      </c>
      <c r="H207">
        <v>36</v>
      </c>
      <c r="I207" s="20"/>
      <c r="J207" s="21"/>
      <c r="K207" s="21"/>
      <c r="L207" s="21"/>
      <c r="M207" s="21"/>
      <c r="N207" s="21"/>
      <c r="O207" s="21"/>
      <c r="P207" s="21"/>
      <c r="Q207" s="21"/>
      <c r="R207" s="21"/>
      <c r="S207" s="21"/>
      <c r="T207" s="21"/>
      <c r="U207" s="22"/>
      <c r="V207" s="22"/>
      <c r="W207" s="22"/>
      <c r="X207" s="21"/>
      <c r="Y207" s="21"/>
    </row>
    <row r="208" spans="1:25" x14ac:dyDescent="0.2">
      <c r="A208" t="s">
        <v>535</v>
      </c>
      <c r="B208" t="s">
        <v>534</v>
      </c>
      <c r="C208">
        <v>1.3</v>
      </c>
      <c r="D208" t="s">
        <v>536</v>
      </c>
      <c r="E208">
        <v>4</v>
      </c>
      <c r="G208">
        <v>6000</v>
      </c>
      <c r="H208">
        <v>24</v>
      </c>
      <c r="I208" s="20"/>
      <c r="J208" s="21"/>
      <c r="K208" s="21"/>
      <c r="L208" s="21"/>
      <c r="M208" s="21"/>
      <c r="N208" s="21"/>
      <c r="O208" s="21"/>
      <c r="P208" s="21"/>
      <c r="Q208" s="21"/>
      <c r="R208" s="21"/>
      <c r="S208" s="21"/>
      <c r="T208" s="21"/>
      <c r="U208" s="22"/>
      <c r="V208" s="22"/>
      <c r="W208" s="22"/>
      <c r="X208" s="21"/>
      <c r="Y208" s="21"/>
    </row>
    <row r="209" spans="1:25" x14ac:dyDescent="0.2">
      <c r="A209" t="s">
        <v>960</v>
      </c>
      <c r="B209" t="s">
        <v>959</v>
      </c>
      <c r="C209">
        <v>1.1000000000000001</v>
      </c>
      <c r="D209" t="s">
        <v>489</v>
      </c>
      <c r="E209">
        <v>4</v>
      </c>
      <c r="F209" t="s">
        <v>1273</v>
      </c>
      <c r="G209">
        <v>11000</v>
      </c>
      <c r="H209">
        <v>14</v>
      </c>
      <c r="I209" s="20"/>
      <c r="J209" s="21"/>
      <c r="K209" s="21"/>
      <c r="L209" s="21"/>
      <c r="M209" s="21"/>
      <c r="N209" s="21"/>
      <c r="O209" s="21"/>
      <c r="P209" s="21"/>
      <c r="Q209" s="21"/>
      <c r="R209" s="21"/>
      <c r="S209" s="21"/>
      <c r="T209" s="21"/>
      <c r="U209" s="22"/>
      <c r="V209" s="22"/>
      <c r="W209" s="22"/>
      <c r="X209" s="21"/>
      <c r="Y209" s="21"/>
    </row>
    <row r="210" spans="1:25" x14ac:dyDescent="0.2">
      <c r="A210" t="s">
        <v>610</v>
      </c>
      <c r="B210" t="s">
        <v>609</v>
      </c>
      <c r="C210">
        <v>2.1</v>
      </c>
      <c r="D210" t="s">
        <v>489</v>
      </c>
      <c r="E210">
        <v>4</v>
      </c>
      <c r="G210">
        <v>9000</v>
      </c>
      <c r="H210">
        <v>24</v>
      </c>
      <c r="I210" s="20"/>
      <c r="J210" s="21"/>
      <c r="K210" s="21"/>
      <c r="L210" s="21"/>
      <c r="M210" s="21"/>
      <c r="N210" s="21"/>
      <c r="O210" s="21"/>
      <c r="P210" s="21"/>
      <c r="Q210" s="21"/>
      <c r="R210" s="21"/>
      <c r="S210" s="21"/>
      <c r="T210" s="21"/>
      <c r="U210" s="22"/>
      <c r="V210" s="22"/>
      <c r="W210" s="22"/>
      <c r="X210" s="21"/>
      <c r="Y210" s="21"/>
    </row>
    <row r="211" spans="1:25" x14ac:dyDescent="0.2">
      <c r="A211" t="s">
        <v>964</v>
      </c>
      <c r="B211" t="s">
        <v>963</v>
      </c>
      <c r="C211">
        <v>1.1000000000000001</v>
      </c>
      <c r="D211" t="s">
        <v>536</v>
      </c>
      <c r="E211">
        <v>3</v>
      </c>
      <c r="G211">
        <v>2500</v>
      </c>
      <c r="H211">
        <v>12</v>
      </c>
      <c r="I211" s="20"/>
      <c r="J211" s="21"/>
      <c r="K211" s="21"/>
      <c r="L211" s="21"/>
      <c r="M211" s="21"/>
      <c r="N211" s="21"/>
      <c r="O211" s="21"/>
      <c r="P211" s="21"/>
      <c r="Q211" s="21"/>
      <c r="R211" s="21"/>
      <c r="S211" s="21"/>
      <c r="T211" s="21"/>
      <c r="U211" s="22"/>
      <c r="V211" s="22"/>
      <c r="W211" s="22"/>
      <c r="X211" s="21"/>
      <c r="Y211" s="21"/>
    </row>
    <row r="212" spans="1:25" x14ac:dyDescent="0.2">
      <c r="A212" t="s">
        <v>406</v>
      </c>
      <c r="B212" t="s">
        <v>405</v>
      </c>
      <c r="C212">
        <v>1.1000000000000001</v>
      </c>
      <c r="D212" t="s">
        <v>4</v>
      </c>
      <c r="E212">
        <v>3</v>
      </c>
      <c r="G212">
        <v>18000</v>
      </c>
      <c r="H212">
        <v>30</v>
      </c>
      <c r="I212" s="20"/>
      <c r="J212" s="21"/>
      <c r="K212" s="21"/>
      <c r="L212" s="21"/>
      <c r="M212" s="21"/>
      <c r="N212" s="21"/>
      <c r="O212" s="21"/>
      <c r="P212" s="21"/>
      <c r="Q212" s="21"/>
      <c r="R212" s="21"/>
      <c r="S212" s="21"/>
      <c r="T212" s="21"/>
      <c r="U212" s="22"/>
      <c r="V212" s="22"/>
      <c r="W212" s="22"/>
      <c r="X212" s="21"/>
      <c r="Y212" s="21"/>
    </row>
    <row r="213" spans="1:25" x14ac:dyDescent="0.2">
      <c r="A213" t="s">
        <v>360</v>
      </c>
      <c r="B213" t="s">
        <v>359</v>
      </c>
      <c r="C213">
        <v>1</v>
      </c>
      <c r="D213" t="s">
        <v>4</v>
      </c>
      <c r="E213">
        <v>4</v>
      </c>
      <c r="G213">
        <v>27000</v>
      </c>
      <c r="H213">
        <v>48</v>
      </c>
      <c r="I213" s="20"/>
      <c r="J213" s="21"/>
      <c r="K213" s="21"/>
      <c r="L213" s="21"/>
      <c r="M213" s="21"/>
      <c r="N213" s="21"/>
      <c r="O213" s="21"/>
      <c r="P213" s="21"/>
      <c r="Q213" s="21"/>
      <c r="R213" s="21"/>
      <c r="S213" s="21"/>
      <c r="T213" s="21"/>
      <c r="U213" s="22"/>
      <c r="V213" s="22"/>
      <c r="W213" s="22"/>
      <c r="X213" s="21"/>
      <c r="Y213" s="21"/>
    </row>
    <row r="214" spans="1:25" x14ac:dyDescent="0.2">
      <c r="A214" t="s">
        <v>364</v>
      </c>
      <c r="B214" t="s">
        <v>363</v>
      </c>
      <c r="C214">
        <v>1</v>
      </c>
      <c r="D214" t="s">
        <v>4</v>
      </c>
      <c r="E214">
        <v>2</v>
      </c>
      <c r="G214">
        <v>12000</v>
      </c>
      <c r="H214">
        <v>12</v>
      </c>
      <c r="I214" s="20"/>
      <c r="J214" s="21"/>
      <c r="K214" s="21"/>
      <c r="L214" s="21"/>
      <c r="M214" s="21"/>
      <c r="N214" s="21"/>
      <c r="O214" s="21"/>
      <c r="P214" s="21"/>
      <c r="Q214" s="21"/>
      <c r="R214" s="21"/>
      <c r="S214" s="21"/>
      <c r="T214" s="21"/>
      <c r="U214" s="22"/>
      <c r="V214" s="22"/>
      <c r="W214" s="22"/>
      <c r="X214" s="21"/>
      <c r="Y214" s="21"/>
    </row>
    <row r="215" spans="1:25" x14ac:dyDescent="0.2">
      <c r="A215" t="s">
        <v>362</v>
      </c>
      <c r="B215" t="s">
        <v>361</v>
      </c>
      <c r="C215">
        <v>1.1000000000000001</v>
      </c>
      <c r="D215" t="s">
        <v>4</v>
      </c>
      <c r="E215">
        <v>3</v>
      </c>
      <c r="G215">
        <v>24000</v>
      </c>
      <c r="H215">
        <v>36</v>
      </c>
      <c r="I215" s="20"/>
      <c r="J215" s="21"/>
      <c r="K215" s="21"/>
      <c r="L215" s="21"/>
      <c r="M215" s="21"/>
      <c r="N215" s="21"/>
      <c r="O215" s="21"/>
      <c r="P215" s="21"/>
      <c r="Q215" s="21"/>
      <c r="R215" s="21"/>
      <c r="S215" s="21"/>
      <c r="T215" s="21"/>
      <c r="U215" s="22"/>
      <c r="V215" s="22"/>
      <c r="W215" s="22"/>
      <c r="X215" s="21"/>
      <c r="Y215" s="21"/>
    </row>
    <row r="216" spans="1:25" x14ac:dyDescent="0.2">
      <c r="A216" t="s">
        <v>973</v>
      </c>
      <c r="B216" t="s">
        <v>972</v>
      </c>
      <c r="C216">
        <v>1</v>
      </c>
      <c r="D216" t="s">
        <v>536</v>
      </c>
      <c r="E216">
        <v>3</v>
      </c>
      <c r="G216">
        <v>5000</v>
      </c>
      <c r="H216">
        <v>12</v>
      </c>
      <c r="I216" s="20"/>
      <c r="J216" s="21"/>
      <c r="K216" s="21"/>
      <c r="L216" s="21"/>
      <c r="M216" s="21"/>
      <c r="N216" s="21"/>
      <c r="O216" s="21"/>
      <c r="P216" s="21"/>
      <c r="Q216" s="21"/>
      <c r="R216" s="21"/>
      <c r="S216" s="21"/>
      <c r="T216" s="21"/>
      <c r="U216" s="22"/>
      <c r="V216" s="22"/>
      <c r="W216" s="22"/>
      <c r="X216" s="21"/>
      <c r="Y216" s="21"/>
    </row>
    <row r="217" spans="1:25" x14ac:dyDescent="0.2">
      <c r="A217" t="s">
        <v>975</v>
      </c>
      <c r="B217" t="s">
        <v>974</v>
      </c>
      <c r="C217">
        <v>1</v>
      </c>
      <c r="D217" t="s">
        <v>536</v>
      </c>
      <c r="E217">
        <v>2</v>
      </c>
      <c r="G217">
        <v>5000</v>
      </c>
      <c r="H217">
        <v>12</v>
      </c>
      <c r="I217" s="20"/>
      <c r="J217" s="21"/>
      <c r="K217" s="21"/>
      <c r="L217" s="21"/>
      <c r="M217" s="21"/>
      <c r="N217" s="21"/>
      <c r="O217" s="21"/>
      <c r="P217" s="21"/>
      <c r="Q217" s="21"/>
      <c r="R217" s="21"/>
      <c r="S217" s="21"/>
      <c r="T217" s="21"/>
      <c r="U217" s="22"/>
      <c r="V217" s="22"/>
      <c r="W217" s="22"/>
      <c r="X217" s="21"/>
      <c r="Y217" s="21"/>
    </row>
    <row r="218" spans="1:25" x14ac:dyDescent="0.2">
      <c r="A218" t="s">
        <v>386</v>
      </c>
      <c r="B218" t="s">
        <v>385</v>
      </c>
      <c r="C218">
        <v>1.1000000000000001</v>
      </c>
      <c r="D218" t="s">
        <v>1138</v>
      </c>
      <c r="E218">
        <v>3</v>
      </c>
      <c r="G218">
        <v>18000</v>
      </c>
      <c r="H218">
        <v>36</v>
      </c>
      <c r="I218" s="20"/>
      <c r="J218" s="21"/>
      <c r="K218" s="21"/>
      <c r="L218" s="21"/>
      <c r="M218" s="21"/>
      <c r="N218" s="21"/>
      <c r="O218" s="21"/>
      <c r="P218" s="21"/>
      <c r="Q218" s="21"/>
      <c r="R218" s="21"/>
      <c r="S218" s="21"/>
      <c r="T218" s="21"/>
      <c r="U218" s="22"/>
      <c r="V218" s="22"/>
      <c r="W218" s="22"/>
      <c r="X218" s="21"/>
      <c r="Y218" s="21"/>
    </row>
    <row r="219" spans="1:25" x14ac:dyDescent="0.2">
      <c r="A219" t="s">
        <v>990</v>
      </c>
      <c r="B219" t="s">
        <v>989</v>
      </c>
      <c r="C219">
        <v>1.2</v>
      </c>
      <c r="D219" t="s">
        <v>489</v>
      </c>
      <c r="E219">
        <v>4</v>
      </c>
      <c r="G219">
        <v>5000</v>
      </c>
      <c r="H219">
        <v>12</v>
      </c>
      <c r="I219" s="20"/>
      <c r="J219" s="21"/>
      <c r="K219" s="21"/>
      <c r="L219" s="21"/>
      <c r="M219" s="21"/>
      <c r="N219" s="21"/>
      <c r="O219" s="21"/>
      <c r="P219" s="21"/>
      <c r="Q219" s="21"/>
      <c r="R219" s="21"/>
      <c r="S219" s="21"/>
      <c r="T219" s="21"/>
      <c r="U219" s="22"/>
      <c r="V219" s="22"/>
      <c r="W219" s="22"/>
      <c r="X219" s="21"/>
      <c r="Y219" s="21"/>
    </row>
    <row r="220" spans="1:25" x14ac:dyDescent="0.2">
      <c r="A220" t="s">
        <v>992</v>
      </c>
      <c r="B220" t="s">
        <v>991</v>
      </c>
      <c r="C220">
        <v>1.2</v>
      </c>
      <c r="D220" t="s">
        <v>489</v>
      </c>
      <c r="E220">
        <v>3</v>
      </c>
      <c r="G220">
        <v>4000</v>
      </c>
      <c r="H220">
        <v>12</v>
      </c>
      <c r="I220" s="20"/>
      <c r="J220" s="21"/>
      <c r="K220" s="21"/>
      <c r="L220" s="21"/>
      <c r="M220" s="21"/>
      <c r="N220" s="21"/>
      <c r="O220" s="21"/>
      <c r="P220" s="21"/>
      <c r="Q220" s="21"/>
      <c r="R220" s="21"/>
      <c r="S220" s="21"/>
      <c r="T220" s="21"/>
      <c r="U220" s="22"/>
      <c r="V220" s="22"/>
      <c r="W220" s="22"/>
      <c r="X220" s="21"/>
      <c r="Y220" s="21"/>
    </row>
    <row r="221" spans="1:25" x14ac:dyDescent="0.2">
      <c r="A221" t="s">
        <v>994</v>
      </c>
      <c r="B221" t="s">
        <v>993</v>
      </c>
      <c r="C221">
        <v>1.2</v>
      </c>
      <c r="D221" t="s">
        <v>489</v>
      </c>
      <c r="E221">
        <v>2</v>
      </c>
      <c r="F221" t="s">
        <v>1273</v>
      </c>
      <c r="G221">
        <v>5000</v>
      </c>
      <c r="H221">
        <v>14</v>
      </c>
      <c r="I221" s="20"/>
      <c r="J221" s="21"/>
      <c r="K221" s="21"/>
      <c r="L221" s="21"/>
      <c r="M221" s="21"/>
      <c r="N221" s="21"/>
      <c r="O221" s="21"/>
      <c r="P221" s="21"/>
      <c r="Q221" s="21"/>
      <c r="R221" s="21"/>
      <c r="S221" s="21"/>
      <c r="T221" s="21"/>
      <c r="U221" s="22"/>
      <c r="V221" s="22"/>
      <c r="W221" s="22"/>
      <c r="X221" s="21"/>
      <c r="Y221" s="21"/>
    </row>
    <row r="222" spans="1:25" x14ac:dyDescent="0.2">
      <c r="A222" t="s">
        <v>547</v>
      </c>
      <c r="B222" t="s">
        <v>1261</v>
      </c>
      <c r="C222">
        <v>1.1000000000000001</v>
      </c>
      <c r="D222" t="s">
        <v>517</v>
      </c>
      <c r="E222">
        <v>3</v>
      </c>
      <c r="G222">
        <v>15000</v>
      </c>
      <c r="H222">
        <v>24</v>
      </c>
      <c r="I222" s="20"/>
      <c r="J222" s="21"/>
      <c r="K222" s="21"/>
      <c r="L222" s="21"/>
      <c r="M222" s="21"/>
      <c r="N222" s="21"/>
      <c r="O222" s="21"/>
      <c r="P222" s="21"/>
      <c r="Q222" s="21"/>
      <c r="R222" s="21"/>
      <c r="S222" s="21"/>
      <c r="T222" s="21"/>
      <c r="U222" s="22"/>
      <c r="V222" s="22"/>
      <c r="W222" s="22"/>
      <c r="X222" s="21"/>
      <c r="Y222" s="21"/>
    </row>
    <row r="223" spans="1:25" x14ac:dyDescent="0.2">
      <c r="A223" t="s">
        <v>815</v>
      </c>
      <c r="B223" t="s">
        <v>814</v>
      </c>
      <c r="C223">
        <v>1</v>
      </c>
      <c r="D223" t="s">
        <v>489</v>
      </c>
      <c r="E223">
        <v>2</v>
      </c>
      <c r="G223">
        <v>4000</v>
      </c>
      <c r="H223">
        <v>12</v>
      </c>
      <c r="I223" s="20"/>
      <c r="J223" s="21"/>
      <c r="K223" s="21"/>
      <c r="L223" s="21"/>
      <c r="M223" s="21"/>
      <c r="N223" s="21"/>
      <c r="O223" s="21"/>
      <c r="P223" s="21"/>
      <c r="Q223" s="21"/>
      <c r="R223" s="21"/>
      <c r="S223" s="21"/>
      <c r="T223" s="21"/>
      <c r="U223" s="22"/>
      <c r="V223" s="22"/>
      <c r="W223" s="22"/>
      <c r="X223" s="21"/>
      <c r="Y223" s="21"/>
    </row>
    <row r="224" spans="1:25" x14ac:dyDescent="0.2">
      <c r="A224" t="s">
        <v>1004</v>
      </c>
      <c r="B224" t="s">
        <v>1003</v>
      </c>
      <c r="C224">
        <v>1</v>
      </c>
      <c r="D224" t="s">
        <v>570</v>
      </c>
      <c r="E224">
        <v>3</v>
      </c>
      <c r="G224">
        <v>5000</v>
      </c>
      <c r="H224">
        <v>18</v>
      </c>
      <c r="I224" s="20"/>
      <c r="J224" s="21"/>
      <c r="K224" s="21"/>
      <c r="L224" s="21"/>
      <c r="M224" s="21"/>
      <c r="N224" s="21"/>
      <c r="O224" s="21"/>
      <c r="P224" s="21"/>
      <c r="Q224" s="21"/>
      <c r="R224" s="21"/>
      <c r="S224" s="21"/>
      <c r="T224" s="21"/>
      <c r="U224" s="22"/>
      <c r="V224" s="22"/>
      <c r="W224" s="22"/>
      <c r="X224" s="21"/>
      <c r="Y224" s="21"/>
    </row>
    <row r="225" spans="1:25" x14ac:dyDescent="0.2">
      <c r="A225" t="s">
        <v>390</v>
      </c>
      <c r="B225" t="s">
        <v>389</v>
      </c>
      <c r="C225">
        <v>1.2</v>
      </c>
      <c r="D225" t="s">
        <v>1138</v>
      </c>
      <c r="E225">
        <v>6</v>
      </c>
      <c r="F225" t="s">
        <v>61</v>
      </c>
      <c r="G225">
        <v>27000</v>
      </c>
      <c r="H225">
        <v>60</v>
      </c>
      <c r="I225" s="20"/>
      <c r="J225" s="21"/>
      <c r="K225" s="21"/>
      <c r="L225" s="21"/>
      <c r="M225" s="21"/>
      <c r="N225" s="21"/>
      <c r="O225" s="21"/>
      <c r="P225" s="21"/>
      <c r="Q225" s="21"/>
      <c r="R225" s="21"/>
      <c r="S225" s="21"/>
      <c r="T225" s="21"/>
      <c r="U225" s="22"/>
      <c r="V225" s="22"/>
      <c r="W225" s="22"/>
      <c r="X225" s="21"/>
      <c r="Y225" s="21"/>
    </row>
    <row r="226" spans="1:25" x14ac:dyDescent="0.2">
      <c r="A226" t="s">
        <v>388</v>
      </c>
      <c r="B226" t="s">
        <v>387</v>
      </c>
      <c r="C226">
        <v>1</v>
      </c>
      <c r="D226" t="s">
        <v>1138</v>
      </c>
      <c r="E226">
        <v>3</v>
      </c>
      <c r="G226">
        <v>9000</v>
      </c>
      <c r="H226">
        <v>24</v>
      </c>
      <c r="I226" s="20"/>
      <c r="J226" s="21"/>
      <c r="K226" s="21"/>
      <c r="L226" s="21"/>
      <c r="M226" s="21"/>
      <c r="N226" s="21"/>
      <c r="O226" s="21"/>
      <c r="P226" s="21"/>
      <c r="Q226" s="21"/>
      <c r="R226" s="21"/>
      <c r="S226" s="21"/>
      <c r="T226" s="21"/>
      <c r="U226" s="22"/>
      <c r="V226" s="22"/>
      <c r="W226" s="22"/>
      <c r="X226" s="21"/>
      <c r="Y226" s="21"/>
    </row>
    <row r="227" spans="1:25" x14ac:dyDescent="0.2">
      <c r="A227" t="s">
        <v>257</v>
      </c>
      <c r="B227" t="s">
        <v>256</v>
      </c>
      <c r="C227">
        <v>1.1000000000000001</v>
      </c>
      <c r="D227" t="s">
        <v>1138</v>
      </c>
      <c r="E227">
        <v>2</v>
      </c>
      <c r="F227" t="s">
        <v>1273</v>
      </c>
      <c r="G227">
        <v>16000</v>
      </c>
      <c r="H227">
        <v>18</v>
      </c>
      <c r="I227" s="20"/>
      <c r="J227" s="21"/>
      <c r="K227" s="21"/>
      <c r="L227" s="21"/>
      <c r="M227" s="21"/>
      <c r="N227" s="21"/>
      <c r="O227" s="21"/>
      <c r="P227" s="21"/>
      <c r="Q227" s="21"/>
      <c r="R227" s="21"/>
      <c r="S227" s="21"/>
      <c r="T227" s="21"/>
      <c r="U227" s="22"/>
      <c r="V227" s="22"/>
      <c r="W227" s="22"/>
      <c r="X227" s="21"/>
      <c r="Y227" s="21"/>
    </row>
    <row r="228" spans="1:25" x14ac:dyDescent="0.2">
      <c r="A228" t="s">
        <v>1078</v>
      </c>
      <c r="B228" t="s">
        <v>1077</v>
      </c>
      <c r="C228">
        <v>1</v>
      </c>
      <c r="D228" t="s">
        <v>489</v>
      </c>
      <c r="E228">
        <v>2</v>
      </c>
      <c r="G228">
        <v>4000</v>
      </c>
      <c r="H228">
        <v>12</v>
      </c>
      <c r="I228" s="20"/>
      <c r="J228" s="21"/>
      <c r="K228" s="21"/>
      <c r="L228" s="21"/>
      <c r="M228" s="21"/>
      <c r="N228" s="21"/>
      <c r="O228" s="21"/>
      <c r="P228" s="21"/>
      <c r="Q228" s="21"/>
      <c r="R228" s="21"/>
      <c r="S228" s="21"/>
      <c r="T228" s="21"/>
      <c r="U228" s="22"/>
      <c r="V228" s="22"/>
      <c r="W228" s="22"/>
      <c r="X228" s="21"/>
      <c r="Y228" s="21"/>
    </row>
    <row r="229" spans="1:25" x14ac:dyDescent="0.2">
      <c r="A229" t="s">
        <v>1086</v>
      </c>
      <c r="B229" t="s">
        <v>1085</v>
      </c>
      <c r="C229">
        <v>1.1000000000000001</v>
      </c>
      <c r="D229" t="s">
        <v>1138</v>
      </c>
      <c r="E229">
        <v>3</v>
      </c>
      <c r="G229">
        <v>13000</v>
      </c>
      <c r="H229">
        <v>30</v>
      </c>
      <c r="I229" s="20"/>
      <c r="J229" s="21"/>
      <c r="K229" s="21"/>
      <c r="L229" s="21"/>
      <c r="M229" s="21"/>
      <c r="N229" s="21"/>
      <c r="O229" s="21"/>
      <c r="P229" s="21"/>
      <c r="Q229" s="21"/>
      <c r="R229" s="21"/>
      <c r="S229" s="21"/>
      <c r="T229" s="21"/>
      <c r="U229" s="22"/>
      <c r="V229" s="22"/>
      <c r="W229" s="22"/>
      <c r="X229" s="21"/>
      <c r="Y229" s="21"/>
    </row>
    <row r="230" spans="1:25" x14ac:dyDescent="0.2">
      <c r="A230" t="s">
        <v>912</v>
      </c>
      <c r="B230" t="s">
        <v>911</v>
      </c>
      <c r="C230">
        <v>1</v>
      </c>
      <c r="D230" t="s">
        <v>467</v>
      </c>
      <c r="E230">
        <v>4</v>
      </c>
      <c r="G230">
        <v>12000</v>
      </c>
      <c r="H230">
        <v>18</v>
      </c>
      <c r="I230" s="20"/>
      <c r="J230" s="21"/>
      <c r="K230" s="21"/>
      <c r="L230" s="21"/>
      <c r="M230" s="21"/>
      <c r="N230" s="21"/>
      <c r="O230" s="21"/>
      <c r="P230" s="21"/>
      <c r="Q230" s="21"/>
      <c r="R230" s="21"/>
      <c r="S230" s="21"/>
      <c r="T230" s="21"/>
      <c r="U230" s="22"/>
      <c r="V230" s="22"/>
      <c r="W230" s="22"/>
      <c r="X230" s="21"/>
      <c r="Y230" s="21"/>
    </row>
    <row r="231" spans="1:25" x14ac:dyDescent="0.2">
      <c r="A231" t="s">
        <v>909</v>
      </c>
      <c r="B231" t="s">
        <v>1994</v>
      </c>
      <c r="C231">
        <v>1.2</v>
      </c>
      <c r="D231" t="s">
        <v>467</v>
      </c>
      <c r="E231">
        <v>2</v>
      </c>
      <c r="F231" t="s">
        <v>1273</v>
      </c>
      <c r="G231">
        <v>8000</v>
      </c>
      <c r="H231">
        <v>12</v>
      </c>
      <c r="I231" s="20"/>
      <c r="J231" s="21"/>
      <c r="K231" s="21"/>
      <c r="L231" s="21"/>
      <c r="M231" s="21"/>
      <c r="N231" s="21"/>
      <c r="O231" s="21"/>
      <c r="P231" s="21"/>
      <c r="Q231" s="21"/>
      <c r="R231" s="21"/>
      <c r="S231" s="21"/>
      <c r="T231" s="21"/>
      <c r="U231" s="22"/>
      <c r="V231" s="22"/>
      <c r="W231" s="22"/>
      <c r="X231" s="21"/>
      <c r="Y231" s="21"/>
    </row>
    <row r="232" spans="1:25" x14ac:dyDescent="0.2">
      <c r="A232" t="s">
        <v>910</v>
      </c>
      <c r="B232" t="s">
        <v>1225</v>
      </c>
      <c r="C232">
        <v>1.1000000000000001</v>
      </c>
      <c r="D232" t="s">
        <v>467</v>
      </c>
      <c r="E232">
        <v>2</v>
      </c>
      <c r="G232">
        <v>6000</v>
      </c>
      <c r="H232">
        <v>12</v>
      </c>
      <c r="I232" s="20"/>
      <c r="J232" s="21"/>
      <c r="K232" s="21"/>
      <c r="L232" s="21"/>
      <c r="M232" s="21"/>
      <c r="N232" s="21"/>
      <c r="O232" s="21"/>
      <c r="P232" s="21"/>
      <c r="Q232" s="21"/>
      <c r="R232" s="21"/>
      <c r="S232" s="21"/>
      <c r="T232" s="21"/>
      <c r="U232" s="22"/>
      <c r="V232" s="22"/>
      <c r="W232" s="22"/>
      <c r="X232" s="21"/>
      <c r="Y232" s="21"/>
    </row>
    <row r="233" spans="1:25" x14ac:dyDescent="0.2">
      <c r="A233" t="s">
        <v>1088</v>
      </c>
      <c r="B233" t="s">
        <v>1087</v>
      </c>
      <c r="C233">
        <v>1.1000000000000001</v>
      </c>
      <c r="D233" t="s">
        <v>489</v>
      </c>
      <c r="E233">
        <v>3</v>
      </c>
      <c r="G233">
        <v>7000</v>
      </c>
      <c r="H233">
        <v>12</v>
      </c>
      <c r="I233" s="20"/>
      <c r="J233" s="21"/>
      <c r="K233" s="21"/>
      <c r="L233" s="21"/>
      <c r="M233" s="21"/>
      <c r="N233" s="21"/>
      <c r="O233" s="21"/>
      <c r="P233" s="21"/>
      <c r="Q233" s="21"/>
      <c r="R233" s="21"/>
      <c r="S233" s="21"/>
      <c r="T233" s="21"/>
      <c r="U233" s="22"/>
      <c r="V233" s="22"/>
      <c r="W233" s="22"/>
      <c r="X233" s="21"/>
      <c r="Y233" s="21"/>
    </row>
    <row r="234" spans="1:25" x14ac:dyDescent="0.2">
      <c r="A234" t="s">
        <v>565</v>
      </c>
      <c r="B234" t="s">
        <v>1352</v>
      </c>
      <c r="C234">
        <v>1.2</v>
      </c>
      <c r="D234" t="s">
        <v>517</v>
      </c>
      <c r="E234">
        <v>3</v>
      </c>
      <c r="F234" t="s">
        <v>1273</v>
      </c>
      <c r="G234">
        <v>9000</v>
      </c>
      <c r="H234">
        <v>15</v>
      </c>
      <c r="I234" s="20"/>
      <c r="J234" s="21"/>
      <c r="K234" s="21"/>
      <c r="L234" s="21"/>
      <c r="M234" s="21"/>
      <c r="N234" s="21"/>
      <c r="O234" s="21"/>
      <c r="P234" s="21"/>
      <c r="Q234" s="21"/>
      <c r="R234" s="21"/>
      <c r="S234" s="21"/>
      <c r="T234" s="21"/>
      <c r="U234" s="22"/>
      <c r="V234" s="22"/>
      <c r="W234" s="22"/>
      <c r="X234" s="21"/>
      <c r="Y234" s="21"/>
    </row>
    <row r="235" spans="1:25" x14ac:dyDescent="0.2">
      <c r="A235" t="s">
        <v>902</v>
      </c>
      <c r="B235" t="s">
        <v>901</v>
      </c>
      <c r="C235">
        <v>1</v>
      </c>
      <c r="D235" t="s">
        <v>517</v>
      </c>
      <c r="E235">
        <v>7</v>
      </c>
      <c r="F235" t="s">
        <v>19</v>
      </c>
      <c r="G235">
        <v>9000</v>
      </c>
      <c r="H235">
        <v>12</v>
      </c>
      <c r="I235" s="20"/>
      <c r="J235" s="21"/>
      <c r="K235" s="21"/>
      <c r="L235" s="21"/>
      <c r="M235" s="21"/>
      <c r="N235" s="21"/>
      <c r="O235" s="21"/>
      <c r="P235" s="21"/>
      <c r="Q235" s="21"/>
      <c r="R235" s="21"/>
      <c r="S235" s="21"/>
      <c r="T235" s="21"/>
      <c r="U235" s="22"/>
      <c r="V235" s="22"/>
      <c r="W235" s="22"/>
      <c r="X235" s="21"/>
      <c r="Y235" s="21"/>
    </row>
    <row r="236" spans="1:25" x14ac:dyDescent="0.2">
      <c r="A236" t="s">
        <v>1092</v>
      </c>
      <c r="B236" t="s">
        <v>1091</v>
      </c>
      <c r="C236">
        <v>1.1000000000000001</v>
      </c>
      <c r="D236" t="s">
        <v>497</v>
      </c>
      <c r="E236">
        <v>3</v>
      </c>
      <c r="G236">
        <v>15000</v>
      </c>
      <c r="H236">
        <v>30</v>
      </c>
      <c r="I236" s="20"/>
      <c r="J236" s="21"/>
      <c r="K236" s="21"/>
      <c r="L236" s="21"/>
      <c r="M236" s="21"/>
      <c r="N236" s="21"/>
      <c r="O236" s="21"/>
      <c r="P236" s="21"/>
      <c r="Q236" s="21"/>
      <c r="R236" s="21"/>
      <c r="S236" s="21"/>
      <c r="T236" s="21"/>
      <c r="U236" s="22"/>
      <c r="V236" s="22"/>
      <c r="W236" s="22"/>
      <c r="X236" s="21"/>
      <c r="Y236" s="21"/>
    </row>
    <row r="237" spans="1:25" x14ac:dyDescent="0.2">
      <c r="A237" t="s">
        <v>677</v>
      </c>
      <c r="B237" t="s">
        <v>676</v>
      </c>
      <c r="C237">
        <v>1</v>
      </c>
      <c r="D237" t="s">
        <v>522</v>
      </c>
      <c r="E237">
        <v>4</v>
      </c>
      <c r="G237">
        <v>13000</v>
      </c>
      <c r="H237">
        <v>24</v>
      </c>
      <c r="I237" s="20"/>
      <c r="J237" s="21"/>
      <c r="K237" s="21"/>
      <c r="L237" s="21"/>
      <c r="M237" s="21"/>
      <c r="N237" s="21"/>
      <c r="O237" s="21"/>
      <c r="P237" s="21"/>
      <c r="Q237" s="21"/>
      <c r="R237" s="21"/>
      <c r="S237" s="21"/>
      <c r="T237" s="21"/>
      <c r="U237" s="22"/>
      <c r="V237" s="22"/>
      <c r="W237" s="22"/>
      <c r="X237" s="21"/>
      <c r="Y237" s="21"/>
    </row>
    <row r="238" spans="1:25" x14ac:dyDescent="0.2">
      <c r="A238" t="s">
        <v>356</v>
      </c>
      <c r="B238" t="s">
        <v>355</v>
      </c>
      <c r="C238">
        <v>1.1000000000000001</v>
      </c>
      <c r="D238" t="s">
        <v>4</v>
      </c>
      <c r="E238">
        <v>2</v>
      </c>
      <c r="G238">
        <v>9000</v>
      </c>
      <c r="H238">
        <v>18</v>
      </c>
      <c r="I238" s="20"/>
      <c r="J238" s="21"/>
      <c r="K238" s="21"/>
      <c r="L238" s="21"/>
      <c r="M238" s="21"/>
      <c r="N238" s="21"/>
      <c r="O238" s="21"/>
      <c r="P238" s="21"/>
      <c r="Q238" s="21"/>
      <c r="R238" s="21"/>
      <c r="S238" s="21"/>
      <c r="T238" s="21"/>
      <c r="U238" s="22"/>
      <c r="V238" s="22"/>
      <c r="W238" s="22"/>
      <c r="X238" s="21"/>
      <c r="Y238" s="21"/>
    </row>
    <row r="239" spans="1:25" x14ac:dyDescent="0.2">
      <c r="A239" t="s">
        <v>304</v>
      </c>
      <c r="B239" t="s">
        <v>303</v>
      </c>
      <c r="C239">
        <v>1</v>
      </c>
      <c r="D239" t="s">
        <v>4</v>
      </c>
      <c r="E239">
        <v>3</v>
      </c>
      <c r="G239">
        <v>12000</v>
      </c>
      <c r="H239">
        <v>24</v>
      </c>
      <c r="I239" s="20"/>
      <c r="J239" s="21"/>
      <c r="K239" s="21"/>
      <c r="L239" s="21"/>
      <c r="M239" s="21"/>
      <c r="N239" s="21"/>
      <c r="O239" s="21"/>
      <c r="P239" s="21"/>
      <c r="Q239" s="21"/>
      <c r="R239" s="21"/>
      <c r="S239" s="21"/>
      <c r="T239" s="21"/>
      <c r="U239" s="22"/>
      <c r="V239" s="22"/>
      <c r="W239" s="22"/>
      <c r="X239" s="21"/>
      <c r="Y239" s="21"/>
    </row>
    <row r="240" spans="1:25" x14ac:dyDescent="0.2">
      <c r="A240" t="s">
        <v>339</v>
      </c>
      <c r="B240" t="s">
        <v>338</v>
      </c>
      <c r="C240">
        <v>1</v>
      </c>
      <c r="D240" t="s">
        <v>4</v>
      </c>
      <c r="E240">
        <v>2</v>
      </c>
      <c r="G240">
        <v>12000</v>
      </c>
      <c r="H240">
        <v>18</v>
      </c>
      <c r="I240" s="20"/>
      <c r="J240" s="21"/>
      <c r="K240" s="21"/>
      <c r="L240" s="21"/>
      <c r="M240" s="21"/>
      <c r="N240" s="21"/>
      <c r="O240" s="21"/>
      <c r="P240" s="21"/>
      <c r="Q240" s="21"/>
      <c r="R240" s="21"/>
      <c r="S240" s="21"/>
      <c r="T240" s="21"/>
      <c r="U240" s="22"/>
      <c r="V240" s="22"/>
      <c r="W240" s="22"/>
      <c r="X240" s="21"/>
      <c r="Y240" s="21"/>
    </row>
    <row r="241" spans="1:25" x14ac:dyDescent="0.2">
      <c r="A241" t="s">
        <v>235</v>
      </c>
      <c r="B241" t="s">
        <v>234</v>
      </c>
      <c r="C241">
        <v>1.2</v>
      </c>
      <c r="D241" t="s">
        <v>1138</v>
      </c>
      <c r="E241">
        <v>2</v>
      </c>
      <c r="F241" t="s">
        <v>1273</v>
      </c>
      <c r="G241">
        <v>11000</v>
      </c>
      <c r="H241">
        <v>18</v>
      </c>
      <c r="I241" s="20"/>
      <c r="J241" s="21"/>
      <c r="K241" s="21"/>
      <c r="L241" s="21"/>
      <c r="M241" s="21"/>
      <c r="N241" s="21"/>
      <c r="O241" s="21"/>
      <c r="P241" s="21"/>
      <c r="Q241" s="21"/>
      <c r="R241" s="21"/>
      <c r="S241" s="21"/>
      <c r="T241" s="21"/>
      <c r="U241" s="21"/>
      <c r="V241" s="21"/>
      <c r="W241" s="21"/>
      <c r="X241" s="21"/>
      <c r="Y241" s="21"/>
    </row>
    <row r="242" spans="1:25" x14ac:dyDescent="0.2">
      <c r="A242" t="s">
        <v>620</v>
      </c>
      <c r="B242" t="s">
        <v>619</v>
      </c>
      <c r="C242">
        <v>1.1000000000000001</v>
      </c>
      <c r="D242" t="s">
        <v>472</v>
      </c>
      <c r="E242">
        <v>3</v>
      </c>
      <c r="G242">
        <v>9000</v>
      </c>
      <c r="H242">
        <v>15</v>
      </c>
      <c r="I242" s="20"/>
      <c r="J242" s="21"/>
      <c r="K242" s="21"/>
      <c r="L242" s="21"/>
      <c r="M242" s="21"/>
      <c r="N242" s="21"/>
      <c r="O242" s="21"/>
      <c r="P242" s="21"/>
      <c r="Q242" s="21"/>
      <c r="R242" s="21"/>
      <c r="S242" s="21"/>
      <c r="T242" s="21"/>
      <c r="U242" s="21"/>
      <c r="V242" s="21"/>
      <c r="W242" s="21"/>
      <c r="X242" s="21"/>
      <c r="Y242" s="21"/>
    </row>
    <row r="243" spans="1:25" x14ac:dyDescent="0.2">
      <c r="A243" t="s">
        <v>1006</v>
      </c>
      <c r="B243" t="s">
        <v>1005</v>
      </c>
      <c r="C243">
        <v>1.1000000000000001</v>
      </c>
      <c r="D243" t="s">
        <v>472</v>
      </c>
      <c r="E243">
        <v>6</v>
      </c>
      <c r="F243" t="s">
        <v>17</v>
      </c>
      <c r="G243">
        <v>23000</v>
      </c>
      <c r="H243">
        <v>36</v>
      </c>
      <c r="I243" s="20"/>
      <c r="J243" s="21"/>
      <c r="K243" s="21"/>
      <c r="L243" s="21"/>
      <c r="M243" s="21"/>
      <c r="N243" s="21"/>
      <c r="O243" s="21"/>
      <c r="P243" s="21"/>
      <c r="Q243" s="21"/>
      <c r="R243" s="21"/>
      <c r="S243" s="21"/>
      <c r="T243" s="21"/>
      <c r="U243" s="21"/>
      <c r="V243" s="21"/>
      <c r="W243" s="21"/>
      <c r="X243" s="21"/>
      <c r="Y243" s="21"/>
    </row>
    <row r="244" spans="1:25" x14ac:dyDescent="0.2">
      <c r="A244" t="s">
        <v>265</v>
      </c>
      <c r="B244" t="s">
        <v>264</v>
      </c>
      <c r="C244">
        <v>1.1000000000000001</v>
      </c>
      <c r="D244" t="s">
        <v>4</v>
      </c>
      <c r="E244">
        <v>3</v>
      </c>
      <c r="G244">
        <v>27000</v>
      </c>
      <c r="H244">
        <v>42</v>
      </c>
      <c r="I244" s="20"/>
      <c r="J244" s="21"/>
      <c r="K244" s="21"/>
      <c r="L244" s="21"/>
      <c r="M244" s="21"/>
      <c r="N244" s="21"/>
      <c r="O244" s="21"/>
      <c r="P244" s="21"/>
      <c r="Q244" s="21"/>
      <c r="R244" s="21"/>
      <c r="S244" s="21"/>
      <c r="T244" s="21"/>
      <c r="U244" s="21"/>
      <c r="V244" s="21"/>
      <c r="W244" s="21"/>
      <c r="X244" s="21"/>
      <c r="Y244" s="21"/>
    </row>
    <row r="245" spans="1:25" x14ac:dyDescent="0.2">
      <c r="A245" t="s">
        <v>176</v>
      </c>
      <c r="B245" t="s">
        <v>175</v>
      </c>
      <c r="C245">
        <v>1.2</v>
      </c>
      <c r="D245" t="s">
        <v>1138</v>
      </c>
      <c r="E245">
        <v>2</v>
      </c>
      <c r="F245" t="s">
        <v>1273</v>
      </c>
      <c r="G245">
        <v>10000</v>
      </c>
      <c r="H245">
        <v>18</v>
      </c>
      <c r="I245" s="20"/>
      <c r="J245" s="21"/>
      <c r="K245" s="21"/>
      <c r="L245" s="21"/>
      <c r="M245" s="21"/>
      <c r="N245" s="21"/>
      <c r="O245" s="21"/>
      <c r="P245" s="21"/>
      <c r="Q245" s="21"/>
      <c r="R245" s="21"/>
      <c r="S245" s="21"/>
      <c r="T245" s="21"/>
      <c r="U245" s="21"/>
      <c r="V245" s="21"/>
      <c r="W245" s="21"/>
      <c r="X245" s="21"/>
      <c r="Y245" s="21"/>
    </row>
    <row r="246" spans="1:25" x14ac:dyDescent="0.2">
      <c r="A246" t="s">
        <v>154</v>
      </c>
      <c r="B246" t="s">
        <v>153</v>
      </c>
      <c r="C246">
        <v>1.3</v>
      </c>
      <c r="D246" t="s">
        <v>1138</v>
      </c>
      <c r="E246">
        <v>2</v>
      </c>
      <c r="F246" t="s">
        <v>1273</v>
      </c>
      <c r="G246">
        <v>14000</v>
      </c>
      <c r="H246">
        <v>30</v>
      </c>
      <c r="I246" s="20"/>
      <c r="J246" s="21"/>
      <c r="K246" s="21"/>
      <c r="L246" s="21"/>
      <c r="M246" s="21"/>
      <c r="N246" s="21"/>
      <c r="O246" s="21"/>
      <c r="P246" s="21"/>
      <c r="Q246" s="21"/>
      <c r="R246" s="21"/>
      <c r="S246" s="21"/>
      <c r="T246" s="21"/>
      <c r="U246" s="21"/>
      <c r="V246" s="21"/>
      <c r="W246" s="21"/>
      <c r="X246" s="21"/>
      <c r="Y246" s="21"/>
    </row>
    <row r="247" spans="1:25" x14ac:dyDescent="0.2">
      <c r="A247" t="s">
        <v>279</v>
      </c>
      <c r="B247" t="s">
        <v>278</v>
      </c>
      <c r="C247">
        <v>1</v>
      </c>
      <c r="D247" t="s">
        <v>4</v>
      </c>
      <c r="E247">
        <v>6</v>
      </c>
      <c r="F247" t="s">
        <v>61</v>
      </c>
      <c r="G247">
        <v>27000</v>
      </c>
      <c r="H247">
        <v>48</v>
      </c>
      <c r="I247" s="20"/>
      <c r="J247" s="21"/>
      <c r="K247" s="21"/>
      <c r="L247" s="21"/>
      <c r="M247" s="21"/>
      <c r="N247" s="21"/>
      <c r="O247" s="21"/>
      <c r="P247" s="21"/>
      <c r="Q247" s="21"/>
      <c r="R247" s="21"/>
      <c r="S247" s="21"/>
      <c r="T247" s="21"/>
      <c r="U247" s="21"/>
      <c r="V247" s="21"/>
      <c r="W247" s="21"/>
      <c r="X247" s="21"/>
      <c r="Y247" s="21"/>
    </row>
    <row r="248" spans="1:25" x14ac:dyDescent="0.2">
      <c r="A248" t="s">
        <v>285</v>
      </c>
      <c r="B248" t="s">
        <v>284</v>
      </c>
      <c r="C248">
        <v>1</v>
      </c>
      <c r="D248" t="s">
        <v>1138</v>
      </c>
      <c r="E248">
        <v>6</v>
      </c>
      <c r="F248" t="s">
        <v>61</v>
      </c>
      <c r="G248">
        <v>27000</v>
      </c>
      <c r="H248">
        <v>60</v>
      </c>
      <c r="I248" s="20"/>
      <c r="J248" s="21"/>
      <c r="K248" s="21"/>
      <c r="L248" s="21"/>
      <c r="M248" s="21"/>
      <c r="N248" s="21"/>
      <c r="O248" s="21"/>
      <c r="P248" s="21"/>
      <c r="Q248" s="21"/>
      <c r="R248" s="21"/>
      <c r="S248" s="21"/>
      <c r="T248" s="21"/>
      <c r="U248" s="21"/>
      <c r="V248" s="21"/>
      <c r="W248" s="21"/>
      <c r="X248" s="21"/>
      <c r="Y248" s="21"/>
    </row>
    <row r="249" spans="1:25" x14ac:dyDescent="0.2">
      <c r="A249" t="s">
        <v>180</v>
      </c>
      <c r="B249" t="s">
        <v>179</v>
      </c>
      <c r="C249">
        <v>1</v>
      </c>
      <c r="D249" t="s">
        <v>1138</v>
      </c>
      <c r="E249">
        <v>2</v>
      </c>
      <c r="G249">
        <v>9000</v>
      </c>
      <c r="H249">
        <v>24</v>
      </c>
      <c r="I249" s="20"/>
      <c r="J249" s="21"/>
      <c r="K249" s="21"/>
      <c r="L249" s="21"/>
      <c r="M249" s="21"/>
      <c r="N249" s="21"/>
      <c r="O249" s="21"/>
      <c r="P249" s="21"/>
      <c r="Q249" s="21"/>
      <c r="R249" s="21"/>
      <c r="S249" s="21"/>
      <c r="T249" s="21"/>
      <c r="U249" s="21"/>
      <c r="V249" s="21"/>
      <c r="W249" s="21"/>
      <c r="X249" s="21"/>
      <c r="Y249" s="21"/>
    </row>
    <row r="250" spans="1:25" x14ac:dyDescent="0.2">
      <c r="A250" t="s">
        <v>713</v>
      </c>
      <c r="B250" t="s">
        <v>712</v>
      </c>
      <c r="C250">
        <v>1</v>
      </c>
      <c r="D250" t="s">
        <v>472</v>
      </c>
      <c r="E250">
        <v>4</v>
      </c>
      <c r="G250">
        <v>9000</v>
      </c>
      <c r="H250">
        <v>24</v>
      </c>
      <c r="I250" s="20"/>
      <c r="J250" s="21"/>
      <c r="K250" s="21"/>
      <c r="L250" s="21"/>
      <c r="M250" s="21"/>
      <c r="N250" s="21"/>
      <c r="O250" s="21"/>
      <c r="P250" s="21"/>
      <c r="Q250" s="21"/>
      <c r="R250" s="21"/>
      <c r="S250" s="21"/>
      <c r="T250" s="21"/>
      <c r="U250" s="21"/>
      <c r="V250" s="21"/>
      <c r="W250" s="21"/>
      <c r="X250" s="21"/>
      <c r="Y250" s="21"/>
    </row>
    <row r="251" spans="1:25" x14ac:dyDescent="0.2">
      <c r="A251" t="s">
        <v>261</v>
      </c>
      <c r="B251" t="s">
        <v>260</v>
      </c>
      <c r="C251">
        <v>1</v>
      </c>
      <c r="D251" t="s">
        <v>1138</v>
      </c>
      <c r="E251">
        <v>2</v>
      </c>
      <c r="G251">
        <v>12000</v>
      </c>
      <c r="H251">
        <v>12</v>
      </c>
      <c r="I251" s="20"/>
      <c r="J251" s="21"/>
      <c r="K251" s="21"/>
      <c r="L251" s="21"/>
      <c r="M251" s="21"/>
      <c r="N251" s="21"/>
      <c r="O251" s="21"/>
      <c r="P251" s="21"/>
      <c r="Q251" s="21"/>
      <c r="R251" s="21"/>
      <c r="S251" s="21"/>
      <c r="T251" s="21"/>
      <c r="U251" s="21"/>
      <c r="V251" s="21"/>
      <c r="W251" s="21"/>
      <c r="X251" s="21"/>
      <c r="Y251" s="21"/>
    </row>
    <row r="252" spans="1:25" x14ac:dyDescent="0.2">
      <c r="A252" t="s">
        <v>178</v>
      </c>
      <c r="B252" t="s">
        <v>177</v>
      </c>
      <c r="C252">
        <v>1.1000000000000001</v>
      </c>
      <c r="D252" t="s">
        <v>4</v>
      </c>
      <c r="E252">
        <v>3</v>
      </c>
      <c r="G252">
        <v>11000</v>
      </c>
      <c r="H252">
        <v>36</v>
      </c>
      <c r="I252" s="20"/>
      <c r="J252" s="21"/>
      <c r="K252" s="21"/>
      <c r="L252" s="21"/>
      <c r="M252" s="21"/>
      <c r="N252" s="21"/>
      <c r="O252" s="21"/>
      <c r="P252" s="21"/>
      <c r="Q252" s="21"/>
      <c r="R252" s="21"/>
      <c r="S252" s="21"/>
      <c r="T252" s="21"/>
      <c r="U252" s="21"/>
      <c r="V252" s="21"/>
      <c r="W252" s="21"/>
      <c r="X252" s="21"/>
      <c r="Y252" s="21"/>
    </row>
    <row r="253" spans="1:25" x14ac:dyDescent="0.2">
      <c r="A253" t="s">
        <v>554</v>
      </c>
      <c r="B253" t="s">
        <v>553</v>
      </c>
      <c r="C253">
        <v>1</v>
      </c>
      <c r="D253" t="s">
        <v>517</v>
      </c>
      <c r="E253">
        <v>3</v>
      </c>
      <c r="G253">
        <v>21000</v>
      </c>
      <c r="H253">
        <v>48</v>
      </c>
      <c r="I253" s="20"/>
      <c r="J253" s="21"/>
      <c r="K253" s="21"/>
      <c r="L253" s="21"/>
      <c r="M253" s="21"/>
      <c r="N253" s="21"/>
      <c r="O253" s="21"/>
      <c r="P253" s="21"/>
      <c r="Q253" s="21"/>
      <c r="R253" s="21"/>
      <c r="S253" s="21"/>
      <c r="T253" s="21"/>
      <c r="U253" s="21"/>
      <c r="V253" s="21"/>
      <c r="W253" s="21"/>
      <c r="X253" s="21"/>
      <c r="Y253" s="21"/>
    </row>
    <row r="254" spans="1:25" x14ac:dyDescent="0.2">
      <c r="A254" t="s">
        <v>314</v>
      </c>
      <c r="B254" t="s">
        <v>313</v>
      </c>
      <c r="C254">
        <v>1</v>
      </c>
      <c r="D254" t="s">
        <v>4</v>
      </c>
      <c r="E254">
        <v>5</v>
      </c>
      <c r="G254">
        <v>21000</v>
      </c>
      <c r="H254">
        <v>36</v>
      </c>
      <c r="I254" s="20"/>
      <c r="J254" s="21"/>
      <c r="K254" s="21"/>
      <c r="L254" s="21"/>
      <c r="M254" s="21"/>
      <c r="N254" s="21"/>
      <c r="O254" s="21"/>
      <c r="P254" s="21"/>
      <c r="Q254" s="21"/>
      <c r="R254" s="21"/>
      <c r="S254" s="21"/>
      <c r="T254" s="21"/>
      <c r="U254" s="21"/>
      <c r="V254" s="21"/>
      <c r="W254" s="21"/>
      <c r="X254" s="21"/>
      <c r="Y254" s="21"/>
    </row>
    <row r="255" spans="1:25" x14ac:dyDescent="0.2">
      <c r="A255" t="s">
        <v>896</v>
      </c>
      <c r="B255" t="s">
        <v>895</v>
      </c>
      <c r="C255">
        <v>1.1000000000000001</v>
      </c>
      <c r="D255" t="s">
        <v>517</v>
      </c>
      <c r="E255">
        <v>3</v>
      </c>
      <c r="F255" t="s">
        <v>1273</v>
      </c>
      <c r="G255">
        <v>27000</v>
      </c>
      <c r="H255">
        <v>36</v>
      </c>
      <c r="I255" s="20"/>
      <c r="J255" s="21"/>
      <c r="K255" s="21"/>
      <c r="L255" s="21"/>
      <c r="M255" s="21"/>
      <c r="N255" s="21"/>
      <c r="O255" s="21"/>
      <c r="P255" s="21"/>
      <c r="Q255" s="21"/>
      <c r="R255" s="21"/>
      <c r="S255" s="21"/>
      <c r="T255" s="21"/>
      <c r="U255" s="21"/>
      <c r="V255" s="21"/>
      <c r="W255" s="21"/>
      <c r="X255" s="21"/>
      <c r="Y255" s="21"/>
    </row>
    <row r="256" spans="1:25" x14ac:dyDescent="0.2">
      <c r="A256" t="s">
        <v>1047</v>
      </c>
      <c r="B256" t="s">
        <v>2042</v>
      </c>
      <c r="C256">
        <v>1.1000000000000001</v>
      </c>
      <c r="D256" t="s">
        <v>4</v>
      </c>
      <c r="E256">
        <v>3</v>
      </c>
      <c r="F256" t="s">
        <v>1273</v>
      </c>
      <c r="G256">
        <v>8000</v>
      </c>
      <c r="H256">
        <v>18</v>
      </c>
      <c r="I256" s="20"/>
      <c r="J256" s="21"/>
      <c r="K256" s="21"/>
      <c r="L256" s="21"/>
      <c r="M256" s="21"/>
      <c r="N256" s="21"/>
      <c r="O256" s="21"/>
      <c r="P256" s="21"/>
      <c r="Q256" s="21"/>
      <c r="R256" s="21"/>
      <c r="S256" s="21"/>
      <c r="T256" s="21"/>
      <c r="U256" s="21"/>
      <c r="V256" s="21"/>
      <c r="W256" s="21"/>
      <c r="X256" s="21"/>
      <c r="Y256" s="21"/>
    </row>
    <row r="257" spans="1:25" x14ac:dyDescent="0.2">
      <c r="A257" t="s">
        <v>1073</v>
      </c>
      <c r="B257" t="s">
        <v>1072</v>
      </c>
      <c r="C257">
        <v>1.2</v>
      </c>
      <c r="D257" t="s">
        <v>536</v>
      </c>
      <c r="E257">
        <v>3</v>
      </c>
      <c r="G257">
        <v>4500</v>
      </c>
      <c r="H257">
        <v>12</v>
      </c>
      <c r="I257" s="20"/>
      <c r="J257" s="21"/>
      <c r="K257" s="21"/>
      <c r="L257" s="21"/>
      <c r="M257" s="21"/>
      <c r="N257" s="21"/>
      <c r="O257" s="21"/>
      <c r="P257" s="21"/>
      <c r="Q257" s="21"/>
      <c r="R257" s="21"/>
      <c r="S257" s="21"/>
      <c r="T257" s="21"/>
      <c r="U257" s="21"/>
      <c r="V257" s="21"/>
      <c r="W257" s="21"/>
      <c r="X257" s="21"/>
      <c r="Y257" s="21"/>
    </row>
    <row r="258" spans="1:25" x14ac:dyDescent="0.2">
      <c r="A258" t="s">
        <v>890</v>
      </c>
      <c r="B258" t="s">
        <v>889</v>
      </c>
      <c r="C258">
        <v>1.2</v>
      </c>
      <c r="D258" t="s">
        <v>536</v>
      </c>
      <c r="E258">
        <v>5</v>
      </c>
      <c r="G258">
        <v>7000</v>
      </c>
      <c r="H258">
        <v>30</v>
      </c>
      <c r="I258" s="20"/>
      <c r="J258" s="21"/>
      <c r="K258" s="21"/>
      <c r="L258" s="21"/>
      <c r="M258" s="21"/>
      <c r="N258" s="21"/>
      <c r="O258" s="21"/>
      <c r="P258" s="21"/>
      <c r="Q258" s="21"/>
      <c r="R258" s="21"/>
      <c r="S258" s="21"/>
      <c r="T258" s="21"/>
      <c r="U258" s="21"/>
      <c r="V258" s="21"/>
      <c r="W258" s="21"/>
      <c r="X258" s="21"/>
      <c r="Y258" s="21"/>
    </row>
    <row r="259" spans="1:25" x14ac:dyDescent="0.2">
      <c r="A259" t="s">
        <v>646</v>
      </c>
      <c r="B259" t="s">
        <v>1353</v>
      </c>
      <c r="C259">
        <v>1.1000000000000001</v>
      </c>
      <c r="D259" t="s">
        <v>570</v>
      </c>
      <c r="E259">
        <v>3</v>
      </c>
      <c r="F259" t="s">
        <v>1273</v>
      </c>
      <c r="G259">
        <v>4500</v>
      </c>
      <c r="H259">
        <v>12</v>
      </c>
      <c r="I259" s="20"/>
      <c r="J259" s="21"/>
      <c r="K259" s="21"/>
      <c r="L259" s="21"/>
      <c r="M259" s="21"/>
      <c r="N259" s="21"/>
      <c r="O259" s="21"/>
      <c r="P259" s="21"/>
      <c r="Q259" s="21"/>
      <c r="R259" s="21"/>
      <c r="S259" s="21"/>
      <c r="T259" s="21"/>
      <c r="U259" s="21"/>
      <c r="V259" s="21"/>
      <c r="W259" s="21"/>
      <c r="X259" s="21"/>
      <c r="Y259" s="21"/>
    </row>
    <row r="260" spans="1:25" x14ac:dyDescent="0.2">
      <c r="A260" t="s">
        <v>23</v>
      </c>
      <c r="B260" t="s">
        <v>22</v>
      </c>
      <c r="C260">
        <v>1.1000000000000001</v>
      </c>
      <c r="D260" t="s">
        <v>4</v>
      </c>
      <c r="E260">
        <v>3</v>
      </c>
      <c r="F260" t="s">
        <v>1273</v>
      </c>
      <c r="G260">
        <v>16000</v>
      </c>
      <c r="H260">
        <v>36</v>
      </c>
      <c r="I260" s="20"/>
      <c r="J260" s="21"/>
      <c r="K260" s="21"/>
      <c r="L260" s="21"/>
      <c r="M260" s="21"/>
      <c r="N260" s="21"/>
      <c r="O260" s="21"/>
      <c r="P260" s="21"/>
      <c r="Q260" s="21"/>
      <c r="R260" s="21"/>
      <c r="S260" s="21"/>
      <c r="T260" s="21"/>
      <c r="U260" s="21"/>
      <c r="V260" s="21"/>
      <c r="W260" s="21"/>
      <c r="X260" s="21"/>
      <c r="Y260" s="21"/>
    </row>
    <row r="261" spans="1:25" x14ac:dyDescent="0.2">
      <c r="A261" t="s">
        <v>109</v>
      </c>
      <c r="B261" t="s">
        <v>108</v>
      </c>
      <c r="C261">
        <v>1.1000000000000001</v>
      </c>
      <c r="D261" t="s">
        <v>1138</v>
      </c>
      <c r="E261">
        <v>2</v>
      </c>
      <c r="G261">
        <v>14000</v>
      </c>
      <c r="H261">
        <v>24</v>
      </c>
      <c r="I261" s="20"/>
      <c r="J261" s="21"/>
      <c r="K261" s="21"/>
      <c r="L261" s="21"/>
      <c r="M261" s="21"/>
      <c r="N261" s="21"/>
      <c r="O261" s="21"/>
      <c r="P261" s="21"/>
      <c r="Q261" s="21"/>
      <c r="R261" s="21"/>
      <c r="S261" s="21"/>
      <c r="T261" s="21"/>
      <c r="U261" s="21"/>
      <c r="V261" s="21"/>
      <c r="W261" s="21"/>
      <c r="X261" s="21"/>
      <c r="Y261" s="21"/>
    </row>
    <row r="262" spans="1:25" x14ac:dyDescent="0.2">
      <c r="A262" t="s">
        <v>940</v>
      </c>
      <c r="B262" t="s">
        <v>939</v>
      </c>
      <c r="C262">
        <v>1</v>
      </c>
      <c r="D262" t="s">
        <v>497</v>
      </c>
      <c r="E262">
        <v>2</v>
      </c>
      <c r="G262">
        <v>5000</v>
      </c>
      <c r="H262">
        <v>12</v>
      </c>
      <c r="I262" s="20"/>
      <c r="J262" s="21"/>
      <c r="K262" s="21"/>
      <c r="L262" s="21"/>
      <c r="M262" s="21"/>
      <c r="N262" s="21"/>
      <c r="O262" s="21"/>
      <c r="P262" s="21"/>
      <c r="Q262" s="21"/>
      <c r="R262" s="21"/>
      <c r="S262" s="21"/>
      <c r="T262" s="21"/>
      <c r="U262" s="21"/>
      <c r="V262" s="21"/>
      <c r="W262" s="21"/>
      <c r="X262" s="21"/>
      <c r="Y262" s="21"/>
    </row>
    <row r="263" spans="1:25" x14ac:dyDescent="0.2">
      <c r="A263" t="s">
        <v>848</v>
      </c>
      <c r="B263" t="s">
        <v>847</v>
      </c>
      <c r="C263">
        <v>1.1000000000000001</v>
      </c>
      <c r="D263" t="s">
        <v>492</v>
      </c>
      <c r="E263">
        <v>2</v>
      </c>
      <c r="G263">
        <v>5000</v>
      </c>
      <c r="H263">
        <v>18</v>
      </c>
      <c r="I263" s="20"/>
      <c r="J263" s="21"/>
      <c r="K263" s="21"/>
      <c r="L263" s="21"/>
      <c r="M263" s="21"/>
      <c r="N263" s="21"/>
      <c r="O263" s="21"/>
      <c r="P263" s="21"/>
      <c r="Q263" s="21"/>
      <c r="R263" s="21"/>
      <c r="S263" s="21"/>
      <c r="T263" s="21"/>
      <c r="U263" s="21"/>
      <c r="V263" s="21"/>
      <c r="W263" s="21"/>
      <c r="X263" s="21"/>
      <c r="Y263" s="21"/>
    </row>
    <row r="264" spans="1:25" x14ac:dyDescent="0.2">
      <c r="A264" t="s">
        <v>319</v>
      </c>
      <c r="B264" t="s">
        <v>1289</v>
      </c>
      <c r="C264">
        <v>1.1000000000000001</v>
      </c>
      <c r="D264" t="s">
        <v>492</v>
      </c>
      <c r="E264">
        <v>5</v>
      </c>
      <c r="F264" t="s">
        <v>1273</v>
      </c>
      <c r="G264">
        <v>26000</v>
      </c>
      <c r="H264">
        <v>36</v>
      </c>
      <c r="I264" s="20"/>
      <c r="J264" s="21"/>
      <c r="K264" s="21"/>
      <c r="L264" s="21"/>
      <c r="M264" s="21"/>
      <c r="N264" s="21"/>
      <c r="O264" s="21"/>
      <c r="P264" s="21"/>
      <c r="Q264" s="21"/>
      <c r="R264" s="21"/>
      <c r="S264" s="21"/>
      <c r="T264" s="21"/>
      <c r="U264" s="21"/>
      <c r="V264" s="21"/>
      <c r="W264" s="21"/>
      <c r="X264" s="21"/>
      <c r="Y264" s="21"/>
    </row>
    <row r="265" spans="1:25" x14ac:dyDescent="0.2">
      <c r="A265" t="s">
        <v>1096</v>
      </c>
      <c r="B265" t="s">
        <v>1095</v>
      </c>
      <c r="C265">
        <v>1.1000000000000001</v>
      </c>
      <c r="D265" t="s">
        <v>517</v>
      </c>
      <c r="E265">
        <v>3</v>
      </c>
      <c r="G265">
        <v>27000</v>
      </c>
      <c r="H265">
        <v>24</v>
      </c>
      <c r="I265" s="20"/>
      <c r="J265" s="21"/>
      <c r="K265" s="21"/>
      <c r="L265" s="21"/>
      <c r="M265" s="21"/>
      <c r="N265" s="21"/>
      <c r="O265" s="21"/>
      <c r="P265" s="21"/>
      <c r="Q265" s="21"/>
      <c r="R265" s="21"/>
      <c r="S265" s="21"/>
      <c r="T265" s="21"/>
      <c r="U265" s="21"/>
      <c r="V265" s="21"/>
      <c r="W265" s="21"/>
      <c r="X265" s="21"/>
      <c r="Y265" s="21"/>
    </row>
    <row r="266" spans="1:25" x14ac:dyDescent="0.2">
      <c r="A266" t="s">
        <v>643</v>
      </c>
      <c r="B266" t="s">
        <v>642</v>
      </c>
      <c r="C266">
        <v>1</v>
      </c>
      <c r="D266" t="s">
        <v>517</v>
      </c>
      <c r="E266">
        <v>3</v>
      </c>
      <c r="G266">
        <v>8000</v>
      </c>
      <c r="H266">
        <v>15</v>
      </c>
      <c r="I266" s="20"/>
      <c r="J266" s="21"/>
      <c r="K266" s="21"/>
      <c r="L266" s="21"/>
      <c r="M266" s="21"/>
      <c r="N266" s="21"/>
      <c r="O266" s="21"/>
      <c r="P266" s="21"/>
      <c r="Q266" s="21"/>
      <c r="R266" s="21"/>
      <c r="S266" s="21"/>
      <c r="T266" s="21"/>
      <c r="U266" s="21"/>
      <c r="V266" s="21"/>
      <c r="W266" s="21"/>
      <c r="X266" s="21"/>
      <c r="Y266" s="21"/>
    </row>
    <row r="267" spans="1:25" x14ac:dyDescent="0.2">
      <c r="A267" t="s">
        <v>508</v>
      </c>
      <c r="B267" t="s">
        <v>507</v>
      </c>
      <c r="C267">
        <v>1.1000000000000001</v>
      </c>
      <c r="D267" t="s">
        <v>497</v>
      </c>
      <c r="E267">
        <v>2</v>
      </c>
      <c r="G267">
        <v>5000</v>
      </c>
      <c r="H267">
        <v>12</v>
      </c>
      <c r="I267" s="20"/>
      <c r="J267" s="21"/>
      <c r="K267" s="21"/>
      <c r="L267" s="21"/>
      <c r="M267" s="21"/>
      <c r="N267" s="21"/>
      <c r="O267" s="21"/>
      <c r="P267" s="21"/>
      <c r="Q267" s="21"/>
      <c r="R267" s="21"/>
      <c r="S267" s="21"/>
      <c r="T267" s="21"/>
      <c r="U267" s="21"/>
      <c r="V267" s="21"/>
      <c r="W267" s="21"/>
      <c r="X267" s="21"/>
      <c r="Y267" s="21"/>
    </row>
    <row r="268" spans="1:25" x14ac:dyDescent="0.2">
      <c r="A268" t="s">
        <v>512</v>
      </c>
      <c r="B268" t="s">
        <v>511</v>
      </c>
      <c r="C268">
        <v>1</v>
      </c>
      <c r="D268" t="s">
        <v>497</v>
      </c>
      <c r="E268">
        <v>4</v>
      </c>
      <c r="G268">
        <v>7000</v>
      </c>
      <c r="H268">
        <v>18</v>
      </c>
      <c r="I268" s="20"/>
      <c r="J268" s="21"/>
      <c r="K268" s="21"/>
      <c r="L268" s="21"/>
      <c r="M268" s="21"/>
      <c r="N268" s="21"/>
      <c r="O268" s="21"/>
      <c r="P268" s="21"/>
      <c r="Q268" s="21"/>
      <c r="R268" s="21"/>
      <c r="S268" s="21"/>
      <c r="T268" s="21"/>
      <c r="U268" s="21"/>
      <c r="V268" s="21"/>
      <c r="W268" s="21"/>
      <c r="X268" s="21"/>
      <c r="Y268" s="21"/>
    </row>
    <row r="269" spans="1:25" x14ac:dyDescent="0.2">
      <c r="A269" t="s">
        <v>1101</v>
      </c>
      <c r="B269" t="s">
        <v>2072</v>
      </c>
      <c r="C269">
        <v>1.1000000000000001</v>
      </c>
      <c r="D269" t="s">
        <v>467</v>
      </c>
      <c r="E269">
        <v>3</v>
      </c>
      <c r="F269" t="s">
        <v>1273</v>
      </c>
      <c r="G269">
        <v>22000</v>
      </c>
      <c r="H269">
        <v>24</v>
      </c>
      <c r="I269" s="20"/>
      <c r="J269" s="21"/>
      <c r="K269" s="21"/>
      <c r="L269" s="21"/>
      <c r="M269" s="21"/>
      <c r="N269" s="21"/>
      <c r="O269" s="21"/>
      <c r="P269" s="21"/>
      <c r="Q269" s="21"/>
      <c r="R269" s="21"/>
      <c r="S269" s="21"/>
      <c r="T269" s="21"/>
      <c r="U269" s="21"/>
      <c r="V269" s="21"/>
      <c r="W269" s="21"/>
      <c r="X269" s="21"/>
      <c r="Y269" s="21"/>
    </row>
    <row r="270" spans="1:25" x14ac:dyDescent="0.2">
      <c r="A270" t="s">
        <v>134</v>
      </c>
      <c r="B270" t="s">
        <v>133</v>
      </c>
      <c r="C270">
        <v>1.1000000000000001</v>
      </c>
      <c r="D270" t="s">
        <v>4</v>
      </c>
      <c r="E270">
        <v>3</v>
      </c>
      <c r="G270">
        <v>15000</v>
      </c>
      <c r="H270">
        <v>36</v>
      </c>
      <c r="I270" s="20"/>
      <c r="J270" s="21"/>
      <c r="K270" s="21"/>
      <c r="L270" s="21"/>
      <c r="M270" s="21"/>
      <c r="N270" s="21"/>
      <c r="O270" s="21"/>
      <c r="P270" s="21"/>
      <c r="Q270" s="21"/>
      <c r="R270" s="21"/>
      <c r="S270" s="21"/>
      <c r="T270" s="21"/>
      <c r="U270" s="21"/>
      <c r="V270" s="21"/>
      <c r="W270" s="21"/>
      <c r="X270" s="21"/>
      <c r="Y270" s="21"/>
    </row>
    <row r="271" spans="1:25" x14ac:dyDescent="0.2">
      <c r="A271" t="s">
        <v>130</v>
      </c>
      <c r="B271" t="s">
        <v>129</v>
      </c>
      <c r="C271">
        <v>1.1000000000000001</v>
      </c>
      <c r="D271" t="s">
        <v>4</v>
      </c>
      <c r="E271">
        <v>3</v>
      </c>
      <c r="G271">
        <v>15000</v>
      </c>
      <c r="H271">
        <v>36</v>
      </c>
      <c r="I271" s="20"/>
      <c r="J271" s="21"/>
      <c r="K271" s="21"/>
      <c r="L271" s="21"/>
      <c r="M271" s="21"/>
      <c r="N271" s="21"/>
      <c r="O271" s="21"/>
      <c r="P271" s="21"/>
      <c r="Q271" s="21"/>
      <c r="R271" s="21"/>
      <c r="S271" s="21"/>
      <c r="T271" s="21"/>
      <c r="U271" s="21"/>
      <c r="V271" s="21"/>
      <c r="W271" s="21"/>
      <c r="X271" s="21"/>
      <c r="Y271" s="21"/>
    </row>
    <row r="272" spans="1:25" x14ac:dyDescent="0.2">
      <c r="A272" t="s">
        <v>122</v>
      </c>
      <c r="B272" t="s">
        <v>121</v>
      </c>
      <c r="C272">
        <v>1</v>
      </c>
      <c r="D272" t="s">
        <v>4</v>
      </c>
      <c r="E272">
        <v>4</v>
      </c>
      <c r="G272">
        <v>9000</v>
      </c>
      <c r="H272">
        <v>36</v>
      </c>
      <c r="I272" s="20"/>
      <c r="J272" s="21"/>
      <c r="K272" s="21"/>
      <c r="L272" s="21"/>
      <c r="M272" s="21"/>
      <c r="N272" s="21"/>
      <c r="O272" s="21"/>
      <c r="P272" s="21"/>
      <c r="Q272" s="21"/>
      <c r="R272" s="21"/>
      <c r="S272" s="21"/>
      <c r="T272" s="21"/>
      <c r="U272" s="21"/>
      <c r="V272" s="21"/>
      <c r="W272" s="21"/>
      <c r="X272" s="21"/>
      <c r="Y272" s="21"/>
    </row>
    <row r="273" spans="1:25" x14ac:dyDescent="0.2">
      <c r="A273" t="s">
        <v>283</v>
      </c>
      <c r="B273" t="s">
        <v>282</v>
      </c>
      <c r="C273">
        <v>1</v>
      </c>
      <c r="D273" t="s">
        <v>4</v>
      </c>
      <c r="E273">
        <v>7</v>
      </c>
      <c r="F273" t="s">
        <v>61</v>
      </c>
      <c r="G273">
        <v>27000</v>
      </c>
      <c r="H273">
        <v>60</v>
      </c>
      <c r="I273" s="20"/>
      <c r="J273" s="21"/>
      <c r="K273" s="21"/>
      <c r="L273" s="21"/>
      <c r="M273" s="21"/>
      <c r="N273" s="21"/>
      <c r="O273" s="21"/>
      <c r="P273" s="21"/>
      <c r="Q273" s="21"/>
      <c r="R273" s="21"/>
      <c r="S273" s="21"/>
      <c r="T273" s="21"/>
      <c r="U273" s="21"/>
      <c r="V273" s="21"/>
      <c r="W273" s="21"/>
      <c r="X273" s="21"/>
      <c r="Y273" s="21"/>
    </row>
    <row r="274" spans="1:25" x14ac:dyDescent="0.2">
      <c r="A274" t="s">
        <v>629</v>
      </c>
      <c r="B274" t="s">
        <v>628</v>
      </c>
      <c r="C274">
        <v>1</v>
      </c>
      <c r="D274" t="s">
        <v>497</v>
      </c>
      <c r="E274">
        <v>2</v>
      </c>
      <c r="G274">
        <v>4000</v>
      </c>
      <c r="H274">
        <v>12</v>
      </c>
      <c r="I274" s="20"/>
      <c r="J274" s="21"/>
      <c r="K274" s="21"/>
      <c r="L274" s="21"/>
      <c r="M274" s="21"/>
      <c r="N274" s="21"/>
      <c r="O274" s="21"/>
      <c r="P274" s="21"/>
      <c r="Q274" s="21"/>
      <c r="R274" s="21"/>
      <c r="S274" s="21"/>
      <c r="T274" s="21"/>
      <c r="U274" s="21"/>
      <c r="V274" s="21"/>
      <c r="W274" s="21"/>
      <c r="X274" s="21"/>
      <c r="Y274" s="21"/>
    </row>
    <row r="275" spans="1:25" x14ac:dyDescent="0.2">
      <c r="A275" t="s">
        <v>652</v>
      </c>
      <c r="B275" t="s">
        <v>651</v>
      </c>
      <c r="C275">
        <v>1.1000000000000001</v>
      </c>
      <c r="D275" t="s">
        <v>522</v>
      </c>
      <c r="E275">
        <v>6</v>
      </c>
      <c r="F275" t="s">
        <v>19</v>
      </c>
      <c r="G275">
        <v>24000</v>
      </c>
      <c r="H275">
        <v>48</v>
      </c>
      <c r="I275" s="20"/>
      <c r="J275" s="21"/>
      <c r="K275" s="21"/>
      <c r="L275" s="21"/>
      <c r="M275" s="21"/>
      <c r="N275" s="21"/>
      <c r="O275" s="21"/>
      <c r="P275" s="21"/>
      <c r="Q275" s="21"/>
      <c r="R275" s="21"/>
      <c r="S275" s="21"/>
      <c r="T275" s="21"/>
      <c r="U275" s="21"/>
      <c r="V275" s="21"/>
      <c r="W275" s="21"/>
      <c r="X275" s="21"/>
      <c r="Y275" s="21"/>
    </row>
    <row r="276" spans="1:25" x14ac:dyDescent="0.2">
      <c r="A276" t="s">
        <v>242</v>
      </c>
      <c r="B276" t="s">
        <v>241</v>
      </c>
      <c r="C276">
        <v>1</v>
      </c>
      <c r="D276" t="s">
        <v>1138</v>
      </c>
      <c r="E276">
        <v>6</v>
      </c>
      <c r="F276" t="s">
        <v>19</v>
      </c>
      <c r="G276">
        <v>18000</v>
      </c>
      <c r="H276">
        <v>42</v>
      </c>
      <c r="I276" s="20"/>
      <c r="J276" s="21"/>
      <c r="K276" s="21"/>
      <c r="L276" s="21"/>
      <c r="M276" s="21"/>
      <c r="N276" s="21"/>
      <c r="O276" s="21"/>
      <c r="P276" s="21"/>
      <c r="Q276" s="21"/>
      <c r="R276" s="21"/>
      <c r="S276" s="21"/>
      <c r="T276" s="21"/>
      <c r="U276" s="21"/>
      <c r="V276" s="21"/>
      <c r="W276" s="21"/>
      <c r="X276" s="21"/>
      <c r="Y276" s="21"/>
    </row>
    <row r="277" spans="1:25" x14ac:dyDescent="0.2">
      <c r="A277" t="s">
        <v>950</v>
      </c>
      <c r="B277" t="s">
        <v>949</v>
      </c>
      <c r="C277">
        <v>1</v>
      </c>
      <c r="D277" t="s">
        <v>536</v>
      </c>
      <c r="E277">
        <v>6</v>
      </c>
      <c r="F277" t="s">
        <v>19</v>
      </c>
      <c r="G277">
        <v>22000</v>
      </c>
      <c r="H277">
        <v>48</v>
      </c>
      <c r="I277" s="20"/>
      <c r="J277" s="21"/>
      <c r="K277" s="21"/>
      <c r="L277" s="21"/>
      <c r="M277" s="21"/>
      <c r="N277" s="21"/>
      <c r="O277" s="21"/>
      <c r="P277" s="21"/>
      <c r="Q277" s="21"/>
      <c r="R277" s="21"/>
      <c r="S277" s="21"/>
      <c r="T277" s="21"/>
      <c r="U277" s="21"/>
      <c r="V277" s="21"/>
      <c r="W277" s="21"/>
      <c r="X277" s="21"/>
      <c r="Y277" s="21"/>
    </row>
    <row r="278" spans="1:25" x14ac:dyDescent="0.2">
      <c r="A278" t="s">
        <v>1090</v>
      </c>
      <c r="B278" t="s">
        <v>1089</v>
      </c>
      <c r="C278">
        <v>1.3</v>
      </c>
      <c r="D278" t="s">
        <v>497</v>
      </c>
      <c r="E278">
        <v>2</v>
      </c>
      <c r="G278">
        <v>7000</v>
      </c>
      <c r="H278">
        <v>18</v>
      </c>
      <c r="I278" s="20"/>
      <c r="J278" s="21"/>
      <c r="K278" s="21"/>
      <c r="L278" s="21"/>
      <c r="M278" s="21"/>
      <c r="N278" s="21"/>
      <c r="O278" s="21"/>
      <c r="P278" s="21"/>
      <c r="Q278" s="21"/>
      <c r="R278" s="21"/>
      <c r="S278" s="21"/>
      <c r="T278" s="21"/>
      <c r="U278" s="21"/>
      <c r="V278" s="21"/>
      <c r="W278" s="21"/>
      <c r="X278" s="21"/>
      <c r="Y278" s="21"/>
    </row>
    <row r="279" spans="1:25" x14ac:dyDescent="0.2">
      <c r="A279" t="s">
        <v>756</v>
      </c>
      <c r="B279" t="s">
        <v>755</v>
      </c>
      <c r="C279">
        <v>1</v>
      </c>
      <c r="D279" t="s">
        <v>492</v>
      </c>
      <c r="E279">
        <v>6</v>
      </c>
      <c r="F279" t="s">
        <v>19</v>
      </c>
      <c r="G279">
        <v>27000</v>
      </c>
      <c r="H279">
        <v>36</v>
      </c>
      <c r="I279" s="20"/>
      <c r="J279" s="21"/>
      <c r="K279" s="21"/>
      <c r="L279" s="21"/>
      <c r="M279" s="21"/>
      <c r="N279" s="21"/>
      <c r="O279" s="21"/>
      <c r="P279" s="21"/>
      <c r="Q279" s="21"/>
      <c r="R279" s="21"/>
      <c r="S279" s="21"/>
      <c r="T279" s="21"/>
      <c r="U279" s="21"/>
      <c r="V279" s="21"/>
      <c r="W279" s="21"/>
      <c r="X279" s="21"/>
      <c r="Y279" s="21"/>
    </row>
    <row r="280" spans="1:25" x14ac:dyDescent="0.2">
      <c r="A280" t="s">
        <v>203</v>
      </c>
      <c r="B280" t="s">
        <v>202</v>
      </c>
      <c r="C280">
        <v>1.6</v>
      </c>
      <c r="D280" t="s">
        <v>1138</v>
      </c>
      <c r="E280">
        <v>3</v>
      </c>
      <c r="G280">
        <v>11000</v>
      </c>
      <c r="H280">
        <v>18</v>
      </c>
      <c r="I280" s="20"/>
      <c r="J280" s="21"/>
      <c r="K280" s="21"/>
      <c r="L280" s="21"/>
      <c r="M280" s="21"/>
      <c r="N280" s="21"/>
      <c r="O280" s="21"/>
      <c r="P280" s="21"/>
      <c r="Q280" s="21"/>
      <c r="R280" s="21"/>
      <c r="S280" s="21"/>
      <c r="T280" s="21"/>
      <c r="U280" s="21"/>
      <c r="V280" s="21"/>
      <c r="W280" s="21"/>
      <c r="X280" s="21"/>
      <c r="Y280" s="21"/>
    </row>
    <row r="281" spans="1:25" x14ac:dyDescent="0.2">
      <c r="A281" t="s">
        <v>287</v>
      </c>
      <c r="B281" t="s">
        <v>286</v>
      </c>
      <c r="C281">
        <v>1</v>
      </c>
      <c r="D281" t="s">
        <v>1138</v>
      </c>
      <c r="E281">
        <v>6</v>
      </c>
      <c r="F281" t="s">
        <v>61</v>
      </c>
      <c r="G281">
        <v>27000</v>
      </c>
      <c r="H281">
        <v>66</v>
      </c>
      <c r="I281" s="20"/>
      <c r="J281" s="21"/>
      <c r="K281" s="21"/>
      <c r="L281" s="21"/>
      <c r="M281" s="21"/>
      <c r="N281" s="21"/>
      <c r="O281" s="21"/>
      <c r="P281" s="21"/>
      <c r="Q281" s="21"/>
      <c r="R281" s="21"/>
      <c r="S281" s="21"/>
      <c r="T281" s="21"/>
      <c r="U281" s="21"/>
      <c r="V281" s="21"/>
      <c r="W281" s="21"/>
      <c r="X281" s="21"/>
      <c r="Y281" s="21"/>
    </row>
    <row r="282" spans="1:25" x14ac:dyDescent="0.2">
      <c r="A282" t="s">
        <v>465</v>
      </c>
      <c r="B282" t="s">
        <v>464</v>
      </c>
      <c r="C282">
        <v>1</v>
      </c>
      <c r="D282" t="s">
        <v>4</v>
      </c>
      <c r="E282">
        <v>2</v>
      </c>
      <c r="G282">
        <v>6000</v>
      </c>
      <c r="H282">
        <v>16</v>
      </c>
      <c r="I282" s="20"/>
      <c r="J282" s="21"/>
      <c r="K282" s="21"/>
      <c r="L282" s="21"/>
      <c r="M282" s="21"/>
      <c r="N282" s="21"/>
      <c r="O282" s="21"/>
      <c r="P282" s="21"/>
      <c r="Q282" s="21"/>
      <c r="R282" s="21"/>
      <c r="S282" s="21"/>
      <c r="T282" s="21"/>
      <c r="U282" s="21"/>
      <c r="V282" s="21"/>
      <c r="W282" s="21"/>
      <c r="X282" s="21"/>
      <c r="Y282" s="21"/>
    </row>
    <row r="283" spans="1:25" x14ac:dyDescent="0.2">
      <c r="A283" t="s">
        <v>85</v>
      </c>
      <c r="B283" t="s">
        <v>84</v>
      </c>
      <c r="C283">
        <v>1.2</v>
      </c>
      <c r="D283" t="s">
        <v>4</v>
      </c>
      <c r="E283">
        <v>2</v>
      </c>
      <c r="G283">
        <v>6000</v>
      </c>
      <c r="H283">
        <v>12</v>
      </c>
      <c r="I283" s="20"/>
      <c r="J283" s="21"/>
      <c r="K283" s="21"/>
      <c r="L283" s="21"/>
      <c r="M283" s="21"/>
      <c r="N283" s="21"/>
      <c r="O283" s="21"/>
      <c r="P283" s="21"/>
      <c r="Q283" s="21"/>
      <c r="R283" s="21"/>
      <c r="S283" s="21"/>
      <c r="T283" s="21"/>
      <c r="U283" s="21"/>
      <c r="V283" s="21"/>
      <c r="W283" s="21"/>
      <c r="X283" s="21"/>
      <c r="Y283" s="21"/>
    </row>
    <row r="284" spans="1:25" x14ac:dyDescent="0.2">
      <c r="A284" t="s">
        <v>252</v>
      </c>
      <c r="B284" t="s">
        <v>251</v>
      </c>
      <c r="C284">
        <v>1.1000000000000001</v>
      </c>
      <c r="D284" t="s">
        <v>4</v>
      </c>
      <c r="E284">
        <v>2</v>
      </c>
      <c r="F284" t="s">
        <v>1273</v>
      </c>
      <c r="G284">
        <v>7000</v>
      </c>
      <c r="H284">
        <v>18</v>
      </c>
      <c r="I284" s="20"/>
      <c r="J284" s="21"/>
      <c r="K284" s="21"/>
      <c r="L284" s="21"/>
      <c r="M284" s="21"/>
      <c r="N284" s="21"/>
      <c r="O284" s="21"/>
      <c r="P284" s="21"/>
      <c r="Q284" s="21"/>
      <c r="R284" s="21"/>
      <c r="S284" s="21"/>
      <c r="T284" s="21"/>
      <c r="U284" s="21"/>
      <c r="V284" s="21"/>
      <c r="W284" s="21"/>
      <c r="X284" s="21"/>
      <c r="Y284" s="21"/>
    </row>
    <row r="285" spans="1:25" x14ac:dyDescent="0.2">
      <c r="A285" t="s">
        <v>572</v>
      </c>
      <c r="B285" t="s">
        <v>571</v>
      </c>
      <c r="C285">
        <v>1</v>
      </c>
      <c r="D285" t="s">
        <v>489</v>
      </c>
      <c r="E285">
        <v>6</v>
      </c>
      <c r="F285" t="s">
        <v>19</v>
      </c>
      <c r="G285">
        <v>21000</v>
      </c>
      <c r="H285">
        <v>36</v>
      </c>
      <c r="I285" s="20"/>
      <c r="J285" s="21"/>
      <c r="K285" s="21"/>
      <c r="L285" s="21"/>
      <c r="M285" s="21"/>
      <c r="N285" s="21"/>
      <c r="O285" s="21"/>
      <c r="P285" s="21"/>
      <c r="Q285" s="21"/>
      <c r="R285" s="21"/>
      <c r="S285" s="21"/>
      <c r="T285" s="21"/>
      <c r="U285" s="21"/>
      <c r="V285" s="21"/>
      <c r="W285" s="21"/>
      <c r="X285" s="21"/>
      <c r="Y285" s="21"/>
    </row>
    <row r="286" spans="1:25" x14ac:dyDescent="0.2">
      <c r="A286" t="s">
        <v>562</v>
      </c>
      <c r="B286" t="s">
        <v>561</v>
      </c>
      <c r="C286">
        <v>1.1000000000000001</v>
      </c>
      <c r="D286" t="s">
        <v>517</v>
      </c>
      <c r="E286">
        <v>3</v>
      </c>
      <c r="G286">
        <v>12000</v>
      </c>
      <c r="H286">
        <v>22</v>
      </c>
      <c r="I286" s="20"/>
      <c r="J286" s="21"/>
      <c r="K286" s="21"/>
      <c r="L286" s="21"/>
      <c r="M286" s="21"/>
      <c r="N286" s="21"/>
      <c r="O286" s="21"/>
      <c r="P286" s="21"/>
      <c r="Q286" s="21"/>
      <c r="R286" s="21"/>
      <c r="S286" s="21"/>
      <c r="T286" s="21"/>
      <c r="U286" s="21"/>
      <c r="V286" s="21"/>
      <c r="W286" s="21"/>
      <c r="X286" s="21"/>
      <c r="Y286" s="21"/>
    </row>
    <row r="287" spans="1:25" x14ac:dyDescent="0.2">
      <c r="A287" t="s">
        <v>564</v>
      </c>
      <c r="B287" t="s">
        <v>563</v>
      </c>
      <c r="C287">
        <v>1</v>
      </c>
      <c r="D287" t="s">
        <v>517</v>
      </c>
      <c r="E287">
        <v>5</v>
      </c>
      <c r="G287">
        <v>15000</v>
      </c>
      <c r="H287">
        <v>24</v>
      </c>
      <c r="I287" s="20"/>
      <c r="J287" s="21"/>
      <c r="K287" s="21"/>
      <c r="L287" s="21"/>
      <c r="M287" s="21"/>
      <c r="N287" s="21"/>
      <c r="O287" s="21"/>
      <c r="P287" s="21"/>
      <c r="Q287" s="21"/>
      <c r="R287" s="21"/>
      <c r="S287" s="21"/>
      <c r="T287" s="21"/>
      <c r="U287" s="21"/>
      <c r="V287" s="21"/>
      <c r="W287" s="21"/>
      <c r="X287" s="21"/>
      <c r="Y287" s="21"/>
    </row>
    <row r="288" spans="1:25" x14ac:dyDescent="0.2">
      <c r="A288" t="s">
        <v>560</v>
      </c>
      <c r="B288" t="s">
        <v>559</v>
      </c>
      <c r="C288">
        <v>1</v>
      </c>
      <c r="D288" t="s">
        <v>517</v>
      </c>
      <c r="E288">
        <v>6</v>
      </c>
      <c r="F288" t="s">
        <v>19</v>
      </c>
      <c r="G288">
        <v>24000</v>
      </c>
      <c r="H288">
        <v>36</v>
      </c>
      <c r="I288" s="20"/>
      <c r="J288" s="21"/>
      <c r="K288" s="21"/>
      <c r="L288" s="21"/>
      <c r="M288" s="21"/>
      <c r="N288" s="21"/>
      <c r="O288" s="21"/>
      <c r="P288" s="21"/>
      <c r="Q288" s="21"/>
      <c r="R288" s="21"/>
      <c r="S288" s="21"/>
      <c r="T288" s="21"/>
      <c r="U288" s="21"/>
      <c r="V288" s="21"/>
      <c r="W288" s="21"/>
      <c r="X288" s="21"/>
      <c r="Y288" s="21"/>
    </row>
    <row r="289" spans="1:25" x14ac:dyDescent="0.2">
      <c r="A289" t="s">
        <v>857</v>
      </c>
      <c r="B289" t="s">
        <v>1139</v>
      </c>
      <c r="C289">
        <v>1</v>
      </c>
      <c r="D289" t="s">
        <v>467</v>
      </c>
      <c r="E289">
        <v>5</v>
      </c>
      <c r="G289">
        <v>18000</v>
      </c>
      <c r="H289">
        <v>30</v>
      </c>
      <c r="I289" s="20"/>
      <c r="J289" s="21"/>
      <c r="K289" s="21"/>
      <c r="L289" s="21"/>
      <c r="M289" s="21"/>
      <c r="N289" s="21"/>
      <c r="O289" s="21"/>
      <c r="P289" s="21"/>
      <c r="Q289" s="21"/>
      <c r="R289" s="21"/>
      <c r="S289" s="21"/>
      <c r="T289" s="21"/>
      <c r="U289" s="21"/>
      <c r="V289" s="21"/>
      <c r="W289" s="21"/>
      <c r="X289" s="21"/>
      <c r="Y289" s="21"/>
    </row>
    <row r="290" spans="1:25" x14ac:dyDescent="0.2">
      <c r="A290" t="s">
        <v>932</v>
      </c>
      <c r="B290" t="s">
        <v>931</v>
      </c>
      <c r="C290">
        <v>1</v>
      </c>
      <c r="D290" t="s">
        <v>467</v>
      </c>
      <c r="E290">
        <v>4</v>
      </c>
      <c r="G290">
        <v>12000</v>
      </c>
      <c r="H290">
        <v>24</v>
      </c>
      <c r="I290" s="20"/>
      <c r="J290" s="21"/>
      <c r="K290" s="21"/>
      <c r="L290" s="21"/>
      <c r="M290" s="21"/>
      <c r="N290" s="21"/>
      <c r="O290" s="21"/>
      <c r="P290" s="21"/>
      <c r="Q290" s="21"/>
      <c r="R290" s="21"/>
      <c r="S290" s="21"/>
      <c r="T290" s="21"/>
      <c r="U290" s="21"/>
      <c r="V290" s="21"/>
      <c r="W290" s="21"/>
      <c r="X290" s="21"/>
      <c r="Y290" s="21"/>
    </row>
    <row r="291" spans="1:25" x14ac:dyDescent="0.2">
      <c r="A291" t="s">
        <v>982</v>
      </c>
      <c r="B291" t="s">
        <v>981</v>
      </c>
      <c r="C291">
        <v>1</v>
      </c>
      <c r="D291" t="s">
        <v>536</v>
      </c>
      <c r="E291">
        <v>4</v>
      </c>
      <c r="G291">
        <v>6000</v>
      </c>
      <c r="H291">
        <v>24</v>
      </c>
      <c r="I291" s="20"/>
      <c r="J291" s="21"/>
      <c r="K291" s="21"/>
      <c r="L291" s="21"/>
      <c r="M291" s="21"/>
      <c r="N291" s="21"/>
      <c r="O291" s="21"/>
      <c r="P291" s="21"/>
      <c r="Q291" s="21"/>
      <c r="R291" s="21"/>
      <c r="S291" s="21"/>
      <c r="T291" s="21"/>
      <c r="U291" s="21"/>
      <c r="V291" s="21"/>
      <c r="W291" s="21"/>
      <c r="X291" s="21"/>
      <c r="Y291" s="21"/>
    </row>
    <row r="292" spans="1:25" x14ac:dyDescent="0.2">
      <c r="A292" t="s">
        <v>984</v>
      </c>
      <c r="B292" t="s">
        <v>983</v>
      </c>
      <c r="C292">
        <v>1</v>
      </c>
      <c r="D292" t="s">
        <v>492</v>
      </c>
      <c r="E292">
        <v>5</v>
      </c>
      <c r="G292">
        <v>12000</v>
      </c>
      <c r="H292">
        <v>24</v>
      </c>
      <c r="I292" s="20"/>
      <c r="J292" s="21"/>
      <c r="K292" s="21"/>
      <c r="L292" s="21"/>
      <c r="M292" s="21"/>
      <c r="N292" s="21"/>
      <c r="O292" s="21"/>
      <c r="P292" s="21"/>
      <c r="Q292" s="21"/>
      <c r="R292" s="21"/>
      <c r="S292" s="21"/>
      <c r="T292" s="21"/>
      <c r="U292" s="21"/>
      <c r="V292" s="21"/>
      <c r="W292" s="21"/>
      <c r="X292" s="21"/>
      <c r="Y292" s="21"/>
    </row>
    <row r="293" spans="1:25" x14ac:dyDescent="0.2">
      <c r="A293" t="s">
        <v>156</v>
      </c>
      <c r="B293" t="s">
        <v>155</v>
      </c>
      <c r="C293">
        <v>1.3</v>
      </c>
      <c r="D293" t="s">
        <v>4</v>
      </c>
      <c r="E293">
        <v>3</v>
      </c>
      <c r="F293" t="s">
        <v>1273</v>
      </c>
      <c r="G293">
        <v>21000</v>
      </c>
      <c r="H293">
        <v>42</v>
      </c>
      <c r="I293" s="20"/>
      <c r="J293" s="21"/>
      <c r="K293" s="21"/>
      <c r="L293" s="21"/>
      <c r="M293" s="21"/>
      <c r="N293" s="21"/>
      <c r="O293" s="21"/>
      <c r="P293" s="21"/>
      <c r="Q293" s="21"/>
      <c r="R293" s="21"/>
      <c r="S293" s="21"/>
      <c r="T293" s="21"/>
      <c r="U293" s="21"/>
      <c r="V293" s="21"/>
      <c r="W293" s="21"/>
      <c r="X293" s="21"/>
      <c r="Y293" s="21"/>
    </row>
    <row r="294" spans="1:25" x14ac:dyDescent="0.2">
      <c r="A294" t="s">
        <v>158</v>
      </c>
      <c r="B294" t="s">
        <v>157</v>
      </c>
      <c r="C294">
        <v>1.1000000000000001</v>
      </c>
      <c r="D294" t="s">
        <v>1138</v>
      </c>
      <c r="E294">
        <v>3</v>
      </c>
      <c r="G294">
        <v>18000</v>
      </c>
      <c r="H294">
        <v>36</v>
      </c>
      <c r="I294" s="20"/>
      <c r="J294" s="21"/>
      <c r="K294" s="21"/>
      <c r="L294" s="21"/>
      <c r="M294" s="21"/>
      <c r="N294" s="21"/>
      <c r="O294" s="21"/>
      <c r="P294" s="21"/>
      <c r="Q294" s="21"/>
      <c r="R294" s="21"/>
      <c r="S294" s="21"/>
      <c r="T294" s="21"/>
      <c r="U294" s="21"/>
      <c r="V294" s="21"/>
      <c r="W294" s="21"/>
      <c r="X294" s="21"/>
      <c r="Y294" s="21"/>
    </row>
    <row r="295" spans="1:25" x14ac:dyDescent="0.2">
      <c r="A295" t="s">
        <v>808</v>
      </c>
      <c r="B295" t="s">
        <v>807</v>
      </c>
      <c r="C295">
        <v>1</v>
      </c>
      <c r="D295" t="s">
        <v>517</v>
      </c>
      <c r="E295">
        <v>3</v>
      </c>
      <c r="G295">
        <v>16000</v>
      </c>
      <c r="H295">
        <v>36</v>
      </c>
      <c r="I295" s="20"/>
      <c r="J295" s="21"/>
      <c r="K295" s="21"/>
      <c r="L295" s="21"/>
      <c r="M295" s="21"/>
      <c r="N295" s="21"/>
      <c r="O295" s="21"/>
      <c r="P295" s="21"/>
      <c r="Q295" s="21"/>
      <c r="R295" s="21"/>
      <c r="S295" s="21"/>
      <c r="T295" s="21"/>
      <c r="U295" s="21"/>
      <c r="V295" s="21"/>
      <c r="W295" s="21"/>
      <c r="X295" s="21"/>
      <c r="Y295" s="21"/>
    </row>
    <row r="296" spans="1:25" x14ac:dyDescent="0.2">
      <c r="A296" t="s">
        <v>1319</v>
      </c>
      <c r="B296" t="s">
        <v>1318</v>
      </c>
      <c r="C296">
        <v>1.2</v>
      </c>
      <c r="D296" t="s">
        <v>1138</v>
      </c>
      <c r="E296">
        <v>2</v>
      </c>
      <c r="G296">
        <v>11000</v>
      </c>
      <c r="H296">
        <v>24</v>
      </c>
      <c r="I296" s="20"/>
      <c r="J296" s="21"/>
      <c r="K296" s="21"/>
      <c r="L296" s="21"/>
      <c r="M296" s="21"/>
      <c r="N296" s="21"/>
      <c r="O296" s="21"/>
      <c r="P296" s="21"/>
      <c r="Q296" s="21"/>
      <c r="R296" s="21"/>
      <c r="S296" s="21"/>
      <c r="T296" s="21"/>
      <c r="U296" s="21"/>
      <c r="V296" s="21"/>
      <c r="W296" s="21"/>
      <c r="X296" s="21"/>
      <c r="Y296" s="21"/>
    </row>
    <row r="297" spans="1:25" x14ac:dyDescent="0.2">
      <c r="A297" t="s">
        <v>606</v>
      </c>
      <c r="B297" t="s">
        <v>605</v>
      </c>
      <c r="C297">
        <v>1</v>
      </c>
      <c r="D297" t="s">
        <v>517</v>
      </c>
      <c r="E297">
        <v>3</v>
      </c>
      <c r="G297">
        <v>21000</v>
      </c>
      <c r="H297">
        <v>24</v>
      </c>
      <c r="I297" s="20"/>
      <c r="J297" s="21"/>
      <c r="K297" s="21"/>
      <c r="L297" s="21"/>
      <c r="M297" s="21"/>
      <c r="N297" s="21"/>
      <c r="O297" s="21"/>
      <c r="P297" s="21"/>
      <c r="Q297" s="21"/>
      <c r="R297" s="21"/>
      <c r="S297" s="21"/>
      <c r="T297" s="21"/>
      <c r="U297" s="21"/>
      <c r="V297" s="21"/>
      <c r="W297" s="21"/>
      <c r="X297" s="21"/>
      <c r="Y297" s="21"/>
    </row>
    <row r="298" spans="1:25" x14ac:dyDescent="0.2">
      <c r="A298" t="s">
        <v>132</v>
      </c>
      <c r="B298" t="s">
        <v>131</v>
      </c>
      <c r="C298">
        <v>1.1000000000000001</v>
      </c>
      <c r="D298" t="s">
        <v>4</v>
      </c>
      <c r="E298">
        <v>3</v>
      </c>
      <c r="G298">
        <v>15000</v>
      </c>
      <c r="H298">
        <v>36</v>
      </c>
      <c r="I298" s="20"/>
      <c r="J298" s="21"/>
      <c r="K298" s="21"/>
      <c r="L298" s="21"/>
      <c r="M298" s="21"/>
      <c r="N298" s="21"/>
      <c r="O298" s="21"/>
      <c r="P298" s="21"/>
      <c r="Q298" s="21"/>
      <c r="R298" s="21"/>
      <c r="S298" s="21"/>
      <c r="T298" s="21"/>
      <c r="U298" s="21"/>
      <c r="V298" s="21"/>
      <c r="W298" s="21"/>
      <c r="X298" s="21"/>
      <c r="Y298" s="21"/>
    </row>
    <row r="299" spans="1:25" x14ac:dyDescent="0.2">
      <c r="A299" t="s">
        <v>144</v>
      </c>
      <c r="B299" t="s">
        <v>143</v>
      </c>
      <c r="C299">
        <v>1</v>
      </c>
      <c r="D299" t="s">
        <v>4</v>
      </c>
      <c r="E299">
        <v>3</v>
      </c>
      <c r="G299">
        <v>15000</v>
      </c>
      <c r="H299">
        <v>24</v>
      </c>
      <c r="I299" s="20"/>
      <c r="J299" s="21"/>
      <c r="K299" s="21"/>
      <c r="L299" s="21"/>
      <c r="M299" s="21"/>
      <c r="N299" s="21"/>
      <c r="O299" s="21"/>
      <c r="P299" s="21"/>
      <c r="Q299" s="21"/>
      <c r="R299" s="21"/>
      <c r="S299" s="21"/>
      <c r="T299" s="21"/>
      <c r="U299" s="21"/>
      <c r="V299" s="21"/>
      <c r="W299" s="21"/>
      <c r="X299" s="21"/>
      <c r="Y299" s="21"/>
    </row>
    <row r="300" spans="1:25" x14ac:dyDescent="0.2">
      <c r="A300" t="s">
        <v>1071</v>
      </c>
      <c r="B300" t="s">
        <v>1070</v>
      </c>
      <c r="C300">
        <v>1.1000000000000001</v>
      </c>
      <c r="D300" t="s">
        <v>1345</v>
      </c>
      <c r="E300">
        <v>3</v>
      </c>
      <c r="F300" t="s">
        <v>1273</v>
      </c>
      <c r="G300">
        <v>7000</v>
      </c>
      <c r="H300">
        <v>18</v>
      </c>
      <c r="I300" s="20"/>
      <c r="J300" s="21"/>
      <c r="K300" s="21"/>
      <c r="L300" s="21"/>
      <c r="M300" s="21"/>
      <c r="N300" s="21"/>
      <c r="O300" s="21"/>
      <c r="P300" s="21"/>
      <c r="Q300" s="21"/>
      <c r="R300" s="21"/>
      <c r="S300" s="21"/>
      <c r="T300" s="21"/>
      <c r="U300" s="21"/>
      <c r="V300" s="21"/>
      <c r="W300" s="21"/>
      <c r="X300" s="21"/>
      <c r="Y300" s="21"/>
    </row>
    <row r="301" spans="1:25" x14ac:dyDescent="0.2">
      <c r="A301" t="s">
        <v>310</v>
      </c>
      <c r="B301" t="s">
        <v>309</v>
      </c>
      <c r="C301">
        <v>1</v>
      </c>
      <c r="D301" t="s">
        <v>4</v>
      </c>
      <c r="E301">
        <v>7</v>
      </c>
      <c r="F301" t="s">
        <v>17</v>
      </c>
      <c r="G301">
        <v>27000</v>
      </c>
      <c r="H301">
        <v>30</v>
      </c>
      <c r="I301" s="20"/>
      <c r="J301" s="21"/>
      <c r="K301" s="21"/>
      <c r="L301" s="21"/>
      <c r="M301" s="21"/>
      <c r="N301" s="21"/>
      <c r="O301" s="21"/>
      <c r="P301" s="21"/>
      <c r="Q301" s="21"/>
      <c r="R301" s="21"/>
      <c r="S301" s="21"/>
      <c r="T301" s="21"/>
      <c r="U301" s="21"/>
      <c r="V301" s="21"/>
      <c r="W301" s="21"/>
      <c r="X301" s="21"/>
      <c r="Y301" s="21"/>
    </row>
    <row r="302" spans="1:25" x14ac:dyDescent="0.2">
      <c r="A302" t="s">
        <v>312</v>
      </c>
      <c r="B302" t="s">
        <v>311</v>
      </c>
      <c r="C302">
        <v>1.4</v>
      </c>
      <c r="D302" t="s">
        <v>4</v>
      </c>
      <c r="E302">
        <v>3</v>
      </c>
      <c r="G302">
        <v>26000</v>
      </c>
      <c r="H302">
        <v>42</v>
      </c>
      <c r="I302" s="20"/>
      <c r="J302" s="21"/>
      <c r="K302" s="21"/>
      <c r="L302" s="21"/>
      <c r="M302" s="21"/>
      <c r="N302" s="21"/>
      <c r="O302" s="21"/>
      <c r="P302" s="21"/>
      <c r="Q302" s="21"/>
      <c r="R302" s="21"/>
      <c r="S302" s="21"/>
      <c r="T302" s="21"/>
      <c r="U302" s="21"/>
      <c r="V302" s="21"/>
      <c r="W302" s="21"/>
      <c r="X302" s="21"/>
      <c r="Y302" s="21"/>
    </row>
    <row r="303" spans="1:25" x14ac:dyDescent="0.2">
      <c r="A303" t="s">
        <v>239</v>
      </c>
      <c r="B303" t="s">
        <v>238</v>
      </c>
      <c r="C303">
        <v>1.2</v>
      </c>
      <c r="D303" t="s">
        <v>4</v>
      </c>
      <c r="E303">
        <v>2</v>
      </c>
      <c r="F303" t="s">
        <v>1273</v>
      </c>
      <c r="G303">
        <v>7000</v>
      </c>
      <c r="H303">
        <v>18</v>
      </c>
      <c r="I303" s="20"/>
      <c r="J303" s="21"/>
      <c r="K303" s="21"/>
      <c r="L303" s="21"/>
      <c r="M303" s="21"/>
      <c r="N303" s="21"/>
      <c r="O303" s="21"/>
      <c r="P303" s="21"/>
      <c r="Q303" s="21"/>
      <c r="R303" s="21"/>
      <c r="S303" s="21"/>
      <c r="T303" s="21"/>
      <c r="U303" s="21"/>
      <c r="V303" s="21"/>
      <c r="W303" s="21"/>
      <c r="X303" s="21"/>
      <c r="Y303" s="21"/>
    </row>
    <row r="304" spans="1:25" x14ac:dyDescent="0.2">
      <c r="A304" t="s">
        <v>844</v>
      </c>
      <c r="B304" t="s">
        <v>843</v>
      </c>
      <c r="C304">
        <v>1</v>
      </c>
      <c r="D304" t="s">
        <v>517</v>
      </c>
      <c r="E304">
        <v>2</v>
      </c>
      <c r="G304">
        <v>5000</v>
      </c>
      <c r="H304">
        <v>15</v>
      </c>
      <c r="I304" s="20"/>
      <c r="J304" s="21"/>
      <c r="K304" s="21"/>
      <c r="L304" s="21"/>
      <c r="M304" s="21"/>
      <c r="N304" s="21"/>
      <c r="O304" s="21"/>
      <c r="P304" s="21"/>
      <c r="Q304" s="21"/>
      <c r="R304" s="21"/>
      <c r="S304" s="21"/>
      <c r="T304" s="21"/>
      <c r="U304" s="21"/>
      <c r="V304" s="21"/>
      <c r="W304" s="21"/>
      <c r="X304" s="21"/>
      <c r="Y304" s="21"/>
    </row>
    <row r="305" spans="1:25" x14ac:dyDescent="0.2">
      <c r="A305" t="s">
        <v>198</v>
      </c>
      <c r="B305" t="s">
        <v>197</v>
      </c>
      <c r="C305">
        <v>1</v>
      </c>
      <c r="D305" t="s">
        <v>1138</v>
      </c>
      <c r="E305">
        <v>2</v>
      </c>
      <c r="G305">
        <v>8000</v>
      </c>
      <c r="H305">
        <v>18</v>
      </c>
      <c r="I305" s="20"/>
      <c r="J305" s="21"/>
      <c r="K305" s="21"/>
      <c r="L305" s="21"/>
      <c r="M305" s="21"/>
      <c r="N305" s="21"/>
      <c r="O305" s="21"/>
      <c r="P305" s="21"/>
      <c r="Q305" s="21"/>
      <c r="R305" s="21"/>
      <c r="S305" s="21"/>
      <c r="T305" s="21"/>
      <c r="U305" s="21"/>
      <c r="V305" s="21"/>
      <c r="W305" s="21"/>
      <c r="X305" s="21"/>
      <c r="Y305" s="21"/>
    </row>
    <row r="306" spans="1:25" x14ac:dyDescent="0.2">
      <c r="A306" t="s">
        <v>174</v>
      </c>
      <c r="B306" t="s">
        <v>173</v>
      </c>
      <c r="C306">
        <v>1</v>
      </c>
      <c r="D306" t="s">
        <v>1138</v>
      </c>
      <c r="E306">
        <v>2</v>
      </c>
      <c r="G306">
        <v>9000</v>
      </c>
      <c r="H306">
        <v>18</v>
      </c>
      <c r="I306" s="20"/>
      <c r="J306" s="21"/>
      <c r="K306" s="21"/>
      <c r="L306" s="21"/>
      <c r="M306" s="21"/>
      <c r="N306" s="21"/>
      <c r="O306" s="21"/>
      <c r="P306" s="21"/>
      <c r="Q306" s="21"/>
      <c r="R306" s="21"/>
      <c r="S306" s="21"/>
      <c r="T306" s="21"/>
      <c r="U306" s="21"/>
      <c r="V306" s="21"/>
      <c r="W306" s="21"/>
      <c r="X306" s="21"/>
      <c r="Y306" s="21"/>
    </row>
    <row r="307" spans="1:25" x14ac:dyDescent="0.2">
      <c r="A307" t="s">
        <v>54</v>
      </c>
      <c r="B307" t="s">
        <v>53</v>
      </c>
      <c r="C307">
        <v>1.1000000000000001</v>
      </c>
      <c r="D307" t="s">
        <v>1138</v>
      </c>
      <c r="E307">
        <v>3</v>
      </c>
      <c r="G307">
        <v>9000</v>
      </c>
      <c r="H307">
        <v>18</v>
      </c>
      <c r="I307" s="20"/>
      <c r="J307" s="21"/>
      <c r="K307" s="21"/>
      <c r="L307" s="21"/>
      <c r="M307" s="21"/>
      <c r="N307" s="21"/>
      <c r="O307" s="21"/>
      <c r="P307" s="21"/>
      <c r="Q307" s="21"/>
      <c r="R307" s="21"/>
      <c r="S307" s="21"/>
      <c r="T307" s="21"/>
      <c r="U307" s="21"/>
      <c r="V307" s="21"/>
      <c r="W307" s="21"/>
      <c r="X307" s="21"/>
      <c r="Y307" s="21"/>
    </row>
    <row r="308" spans="1:25" x14ac:dyDescent="0.2">
      <c r="A308" t="s">
        <v>182</v>
      </c>
      <c r="B308" t="s">
        <v>181</v>
      </c>
      <c r="C308">
        <v>1.1000000000000001</v>
      </c>
      <c r="D308" t="s">
        <v>4</v>
      </c>
      <c r="E308">
        <v>7</v>
      </c>
      <c r="F308" t="s">
        <v>61</v>
      </c>
      <c r="G308">
        <v>19000</v>
      </c>
      <c r="H308">
        <v>36</v>
      </c>
      <c r="I308" s="20"/>
      <c r="J308" s="21"/>
      <c r="K308" s="21"/>
      <c r="L308" s="21"/>
      <c r="M308" s="21"/>
      <c r="N308" s="21"/>
      <c r="O308" s="21"/>
      <c r="P308" s="21"/>
      <c r="Q308" s="21"/>
      <c r="R308" s="21"/>
      <c r="S308" s="21"/>
      <c r="T308" s="21"/>
      <c r="U308" s="21"/>
      <c r="V308" s="21"/>
      <c r="W308" s="21"/>
      <c r="X308" s="21"/>
      <c r="Y308" s="21"/>
    </row>
    <row r="309" spans="1:25" x14ac:dyDescent="0.2">
      <c r="A309" t="s">
        <v>938</v>
      </c>
      <c r="B309" t="s">
        <v>937</v>
      </c>
      <c r="C309">
        <v>1</v>
      </c>
      <c r="D309" t="s">
        <v>497</v>
      </c>
      <c r="E309">
        <v>3</v>
      </c>
      <c r="G309">
        <v>6000</v>
      </c>
      <c r="H309">
        <v>18</v>
      </c>
      <c r="I309" s="20"/>
      <c r="J309" s="21"/>
      <c r="K309" s="21"/>
      <c r="L309" s="21"/>
      <c r="M309" s="21"/>
      <c r="N309" s="21"/>
      <c r="O309" s="21"/>
      <c r="P309" s="21"/>
      <c r="Q309" s="21"/>
      <c r="R309" s="21"/>
      <c r="S309" s="21"/>
      <c r="T309" s="21"/>
      <c r="U309" s="21"/>
      <c r="V309" s="21"/>
      <c r="W309" s="21"/>
      <c r="X309" s="21"/>
      <c r="Y309" s="21"/>
    </row>
    <row r="310" spans="1:25" x14ac:dyDescent="0.2">
      <c r="A310" t="s">
        <v>558</v>
      </c>
      <c r="B310" t="s">
        <v>557</v>
      </c>
      <c r="C310">
        <v>1</v>
      </c>
      <c r="D310" t="s">
        <v>517</v>
      </c>
      <c r="E310">
        <v>2</v>
      </c>
      <c r="G310">
        <v>10000</v>
      </c>
      <c r="H310">
        <v>24</v>
      </c>
      <c r="I310" s="20"/>
      <c r="J310" s="21"/>
      <c r="K310" s="21"/>
      <c r="L310" s="21"/>
      <c r="M310" s="21"/>
      <c r="N310" s="21"/>
      <c r="O310" s="21"/>
      <c r="P310" s="21"/>
      <c r="Q310" s="21"/>
      <c r="R310" s="21"/>
      <c r="S310" s="21"/>
      <c r="T310" s="21"/>
      <c r="U310" s="21"/>
      <c r="V310" s="21"/>
      <c r="W310" s="21"/>
      <c r="X310" s="21"/>
      <c r="Y310" s="21"/>
    </row>
    <row r="311" spans="1:25" x14ac:dyDescent="0.2">
      <c r="A311" t="s">
        <v>683</v>
      </c>
      <c r="B311" t="s">
        <v>682</v>
      </c>
      <c r="C311">
        <v>1</v>
      </c>
      <c r="D311" t="s">
        <v>522</v>
      </c>
      <c r="E311">
        <v>6</v>
      </c>
      <c r="F311" t="s">
        <v>19</v>
      </c>
      <c r="G311">
        <v>24000</v>
      </c>
      <c r="H311">
        <v>48</v>
      </c>
      <c r="I311" s="20"/>
      <c r="J311" s="21"/>
      <c r="K311" s="21"/>
      <c r="L311" s="21"/>
      <c r="M311" s="21"/>
      <c r="N311" s="21"/>
      <c r="O311" s="21"/>
      <c r="P311" s="21"/>
      <c r="Q311" s="21"/>
      <c r="R311" s="21"/>
      <c r="S311" s="21"/>
      <c r="T311" s="21"/>
      <c r="U311" s="21"/>
      <c r="V311" s="21"/>
      <c r="W311" s="21"/>
      <c r="X311" s="21"/>
      <c r="Y311" s="21"/>
    </row>
    <row r="312" spans="1:25" x14ac:dyDescent="0.2">
      <c r="A312" t="s">
        <v>705</v>
      </c>
      <c r="B312" t="s">
        <v>704</v>
      </c>
      <c r="C312">
        <v>1</v>
      </c>
      <c r="D312" t="s">
        <v>467</v>
      </c>
      <c r="E312">
        <v>6</v>
      </c>
      <c r="F312" t="s">
        <v>61</v>
      </c>
      <c r="G312">
        <v>22000</v>
      </c>
      <c r="H312">
        <v>36</v>
      </c>
      <c r="I312" s="20"/>
      <c r="J312" s="21"/>
      <c r="K312" s="21"/>
      <c r="L312" s="21"/>
      <c r="M312" s="21"/>
      <c r="N312" s="21"/>
      <c r="O312" s="21"/>
      <c r="P312" s="21"/>
      <c r="Q312" s="21"/>
      <c r="R312" s="21"/>
      <c r="S312" s="21"/>
      <c r="T312" s="21"/>
      <c r="U312" s="21"/>
      <c r="V312" s="21"/>
      <c r="W312" s="21"/>
      <c r="X312" s="21"/>
      <c r="Y312" s="21"/>
    </row>
    <row r="313" spans="1:25" x14ac:dyDescent="0.2">
      <c r="A313" t="s">
        <v>719</v>
      </c>
      <c r="B313" t="s">
        <v>718</v>
      </c>
      <c r="C313">
        <v>1</v>
      </c>
      <c r="D313" t="s">
        <v>472</v>
      </c>
      <c r="E313">
        <v>6</v>
      </c>
      <c r="F313" t="s">
        <v>17</v>
      </c>
      <c r="G313">
        <v>18000</v>
      </c>
      <c r="H313">
        <v>42</v>
      </c>
      <c r="I313" s="20"/>
      <c r="J313" s="21"/>
      <c r="K313" s="21"/>
      <c r="L313" s="21"/>
      <c r="M313" s="21"/>
      <c r="N313" s="21"/>
      <c r="O313" s="21"/>
      <c r="P313" s="21"/>
      <c r="Q313" s="21"/>
      <c r="R313" s="21"/>
      <c r="S313" s="21"/>
      <c r="T313" s="21"/>
      <c r="U313" s="21"/>
      <c r="V313" s="21"/>
      <c r="W313" s="21"/>
      <c r="X313" s="21"/>
      <c r="Y313" s="21"/>
    </row>
    <row r="314" spans="1:25" x14ac:dyDescent="0.2">
      <c r="A314" t="s">
        <v>250</v>
      </c>
      <c r="B314" t="s">
        <v>249</v>
      </c>
      <c r="C314">
        <v>1</v>
      </c>
      <c r="D314" t="s">
        <v>4</v>
      </c>
      <c r="E314">
        <v>6</v>
      </c>
      <c r="F314" t="s">
        <v>61</v>
      </c>
      <c r="G314">
        <v>24000</v>
      </c>
      <c r="H314">
        <v>60</v>
      </c>
      <c r="I314" s="20"/>
      <c r="J314" s="21"/>
      <c r="K314" s="21"/>
      <c r="L314" s="21"/>
      <c r="M314" s="21"/>
      <c r="N314" s="21"/>
      <c r="O314" s="21"/>
      <c r="P314" s="21"/>
      <c r="Q314" s="21"/>
      <c r="R314" s="21"/>
      <c r="S314" s="21"/>
      <c r="T314" s="21"/>
      <c r="U314" s="21"/>
      <c r="V314" s="21"/>
      <c r="W314" s="21"/>
      <c r="X314" s="21"/>
      <c r="Y314" s="21"/>
    </row>
    <row r="315" spans="1:25" x14ac:dyDescent="0.2">
      <c r="A315" t="s">
        <v>872</v>
      </c>
      <c r="B315" t="s">
        <v>871</v>
      </c>
      <c r="C315">
        <v>1</v>
      </c>
      <c r="D315" t="s">
        <v>472</v>
      </c>
      <c r="E315">
        <v>3</v>
      </c>
      <c r="G315">
        <v>6000</v>
      </c>
      <c r="H315">
        <v>24</v>
      </c>
      <c r="I315" s="20"/>
      <c r="J315" s="21"/>
      <c r="K315" s="21"/>
      <c r="L315" s="21"/>
      <c r="M315" s="21"/>
      <c r="N315" s="21"/>
      <c r="O315" s="21"/>
      <c r="P315" s="21"/>
      <c r="Q315" s="21"/>
      <c r="R315" s="21"/>
      <c r="S315" s="21"/>
      <c r="T315" s="21"/>
      <c r="U315" s="21"/>
      <c r="V315" s="21"/>
      <c r="W315" s="21"/>
      <c r="X315" s="21"/>
      <c r="Y315" s="21"/>
    </row>
    <row r="316" spans="1:25" x14ac:dyDescent="0.2">
      <c r="A316" t="s">
        <v>273</v>
      </c>
      <c r="B316" t="s">
        <v>272</v>
      </c>
      <c r="C316">
        <v>1</v>
      </c>
      <c r="D316" t="s">
        <v>4</v>
      </c>
      <c r="E316">
        <v>4</v>
      </c>
      <c r="G316">
        <v>27000</v>
      </c>
      <c r="H316">
        <v>30</v>
      </c>
      <c r="I316" s="20"/>
      <c r="J316" s="21"/>
      <c r="K316" s="21"/>
      <c r="L316" s="21"/>
      <c r="M316" s="21"/>
      <c r="N316" s="21"/>
      <c r="O316" s="21"/>
      <c r="P316" s="21"/>
      <c r="Q316" s="21"/>
      <c r="R316" s="21"/>
      <c r="S316" s="21"/>
      <c r="T316" s="21"/>
      <c r="U316" s="21"/>
      <c r="V316" s="21"/>
      <c r="W316" s="21"/>
      <c r="X316" s="21"/>
      <c r="Y316" s="21"/>
    </row>
    <row r="317" spans="1:25" x14ac:dyDescent="0.2">
      <c r="A317" t="s">
        <v>529</v>
      </c>
      <c r="B317" t="s">
        <v>528</v>
      </c>
      <c r="C317">
        <v>1</v>
      </c>
      <c r="D317" t="s">
        <v>517</v>
      </c>
      <c r="E317">
        <v>3</v>
      </c>
      <c r="G317">
        <v>13000</v>
      </c>
      <c r="H317">
        <v>18</v>
      </c>
      <c r="I317" s="20"/>
      <c r="J317" s="21"/>
      <c r="K317" s="21"/>
      <c r="L317" s="21"/>
      <c r="M317" s="21"/>
      <c r="N317" s="21"/>
      <c r="O317" s="21"/>
      <c r="P317" s="21"/>
      <c r="Q317" s="21"/>
      <c r="R317" s="21"/>
      <c r="S317" s="21"/>
      <c r="T317" s="21"/>
      <c r="U317" s="21"/>
      <c r="V317" s="21"/>
      <c r="W317" s="21"/>
      <c r="X317" s="21"/>
      <c r="Y317" s="21"/>
    </row>
    <row r="318" spans="1:25" x14ac:dyDescent="0.2">
      <c r="A318" t="s">
        <v>469</v>
      </c>
      <c r="B318" t="s">
        <v>468</v>
      </c>
      <c r="C318">
        <v>1</v>
      </c>
      <c r="D318" t="s">
        <v>1345</v>
      </c>
      <c r="E318">
        <v>7</v>
      </c>
      <c r="F318" t="s">
        <v>17</v>
      </c>
      <c r="G318">
        <v>9000</v>
      </c>
      <c r="H318">
        <v>18</v>
      </c>
      <c r="I318" s="20"/>
      <c r="J318" s="21"/>
      <c r="K318" s="21"/>
      <c r="L318" s="21"/>
      <c r="M318" s="21"/>
      <c r="N318" s="21"/>
      <c r="O318" s="21"/>
      <c r="P318" s="21"/>
      <c r="Q318" s="21"/>
      <c r="R318" s="21"/>
      <c r="S318" s="21"/>
      <c r="T318" s="21"/>
      <c r="U318" s="21"/>
      <c r="V318" s="21"/>
      <c r="W318" s="21"/>
      <c r="X318" s="21"/>
      <c r="Y318" s="21"/>
    </row>
    <row r="319" spans="1:25" x14ac:dyDescent="0.2">
      <c r="A319" t="s">
        <v>612</v>
      </c>
      <c r="B319" t="s">
        <v>611</v>
      </c>
      <c r="C319">
        <v>1.2</v>
      </c>
      <c r="D319" t="s">
        <v>492</v>
      </c>
      <c r="E319">
        <v>2</v>
      </c>
      <c r="G319">
        <v>6000</v>
      </c>
      <c r="H319">
        <v>18</v>
      </c>
      <c r="I319" s="20"/>
      <c r="J319" s="21"/>
      <c r="K319" s="21"/>
      <c r="L319" s="21"/>
      <c r="M319" s="21"/>
      <c r="N319" s="21"/>
      <c r="O319" s="21"/>
      <c r="P319" s="21"/>
      <c r="Q319" s="21"/>
      <c r="R319" s="21"/>
      <c r="S319" s="21"/>
      <c r="T319" s="21"/>
      <c r="U319" s="21"/>
      <c r="V319" s="21"/>
      <c r="W319" s="21"/>
      <c r="X319" s="21"/>
      <c r="Y319" s="21"/>
    </row>
    <row r="320" spans="1:25" x14ac:dyDescent="0.2">
      <c r="A320" t="s">
        <v>900</v>
      </c>
      <c r="B320" t="s">
        <v>899</v>
      </c>
      <c r="C320">
        <v>1.1000000000000001</v>
      </c>
      <c r="D320" t="s">
        <v>492</v>
      </c>
      <c r="E320">
        <v>3</v>
      </c>
      <c r="G320">
        <v>6000</v>
      </c>
      <c r="H320">
        <v>12</v>
      </c>
      <c r="I320" s="20"/>
      <c r="J320" s="21"/>
      <c r="K320" s="21"/>
      <c r="L320" s="21"/>
      <c r="M320" s="21"/>
      <c r="N320" s="21"/>
      <c r="O320" s="21"/>
      <c r="P320" s="21"/>
      <c r="Q320" s="21"/>
      <c r="R320" s="21"/>
      <c r="S320" s="21"/>
      <c r="T320" s="21"/>
      <c r="U320" s="21"/>
      <c r="V320" s="21"/>
      <c r="W320" s="21"/>
      <c r="X320" s="21"/>
      <c r="Y320" s="21"/>
    </row>
    <row r="321" spans="1:25" x14ac:dyDescent="0.2">
      <c r="A321" t="s">
        <v>1021</v>
      </c>
      <c r="B321" t="s">
        <v>1238</v>
      </c>
      <c r="C321">
        <v>1.2</v>
      </c>
      <c r="D321" t="s">
        <v>536</v>
      </c>
      <c r="E321">
        <v>7</v>
      </c>
      <c r="F321" t="s">
        <v>17</v>
      </c>
      <c r="G321">
        <v>14000</v>
      </c>
      <c r="H321">
        <v>24</v>
      </c>
      <c r="I321" s="20"/>
      <c r="J321" s="21"/>
      <c r="K321" s="21"/>
      <c r="L321" s="21"/>
      <c r="M321" s="21"/>
      <c r="N321" s="21"/>
      <c r="O321" s="21"/>
      <c r="P321" s="21"/>
      <c r="Q321" s="21"/>
      <c r="R321" s="21"/>
      <c r="S321" s="21"/>
      <c r="T321" s="21"/>
      <c r="U321" s="21"/>
      <c r="V321" s="21"/>
      <c r="W321" s="21"/>
      <c r="X321" s="21"/>
      <c r="Y321" s="21"/>
    </row>
    <row r="322" spans="1:25" x14ac:dyDescent="0.2">
      <c r="A322" t="s">
        <v>679</v>
      </c>
      <c r="B322" t="s">
        <v>678</v>
      </c>
      <c r="C322">
        <v>1</v>
      </c>
      <c r="D322" t="s">
        <v>489</v>
      </c>
      <c r="E322">
        <v>6</v>
      </c>
      <c r="F322" t="s">
        <v>19</v>
      </c>
      <c r="G322">
        <v>21000</v>
      </c>
      <c r="H322">
        <v>36</v>
      </c>
      <c r="I322" s="20"/>
      <c r="J322" s="21"/>
      <c r="K322" s="21"/>
      <c r="L322" s="21"/>
      <c r="M322" s="21"/>
      <c r="N322" s="21"/>
      <c r="O322" s="21"/>
      <c r="P322" s="21"/>
      <c r="Q322" s="21"/>
      <c r="R322" s="21"/>
      <c r="S322" s="21"/>
      <c r="T322" s="21"/>
      <c r="U322" s="21"/>
      <c r="V322" s="21"/>
      <c r="W322" s="21"/>
      <c r="X322" s="21"/>
      <c r="Y322" s="21"/>
    </row>
    <row r="323" spans="1:25" x14ac:dyDescent="0.2">
      <c r="A323" t="s">
        <v>675</v>
      </c>
      <c r="B323" t="s">
        <v>674</v>
      </c>
      <c r="C323">
        <v>1</v>
      </c>
      <c r="D323" t="s">
        <v>522</v>
      </c>
      <c r="E323">
        <v>7</v>
      </c>
      <c r="F323" t="s">
        <v>19</v>
      </c>
      <c r="G323">
        <v>21000</v>
      </c>
      <c r="H323">
        <v>18</v>
      </c>
      <c r="I323" s="20"/>
      <c r="J323" s="21"/>
      <c r="K323" s="21"/>
      <c r="L323" s="21"/>
      <c r="M323" s="21"/>
      <c r="N323" s="21"/>
      <c r="O323" s="21"/>
      <c r="P323" s="21"/>
      <c r="Q323" s="21"/>
      <c r="R323" s="21"/>
      <c r="S323" s="21"/>
      <c r="T323" s="21"/>
      <c r="U323" s="21"/>
      <c r="V323" s="21"/>
      <c r="W323" s="21"/>
      <c r="X323" s="21"/>
      <c r="Y323" s="21"/>
    </row>
    <row r="324" spans="1:25" x14ac:dyDescent="0.2">
      <c r="A324" t="s">
        <v>694</v>
      </c>
      <c r="B324" t="s">
        <v>1302</v>
      </c>
      <c r="C324">
        <v>1.2</v>
      </c>
      <c r="D324" t="s">
        <v>570</v>
      </c>
      <c r="E324">
        <v>3</v>
      </c>
      <c r="F324" t="s">
        <v>1273</v>
      </c>
      <c r="G324">
        <v>12000</v>
      </c>
      <c r="H324">
        <v>12</v>
      </c>
      <c r="I324" s="20"/>
      <c r="J324" s="21"/>
      <c r="K324" s="21"/>
      <c r="L324" s="21"/>
      <c r="M324" s="21"/>
      <c r="N324" s="21"/>
      <c r="O324" s="21"/>
      <c r="P324" s="21"/>
      <c r="Q324" s="21"/>
      <c r="R324" s="21"/>
      <c r="S324" s="21"/>
      <c r="T324" s="21"/>
      <c r="U324" s="21"/>
      <c r="V324" s="21"/>
      <c r="W324" s="21"/>
      <c r="X324" s="21"/>
      <c r="Y324" s="21"/>
    </row>
    <row r="325" spans="1:25" x14ac:dyDescent="0.2">
      <c r="A325" t="s">
        <v>237</v>
      </c>
      <c r="B325" t="s">
        <v>236</v>
      </c>
      <c r="C325">
        <v>1</v>
      </c>
      <c r="D325" t="s">
        <v>1138</v>
      </c>
      <c r="E325">
        <v>4</v>
      </c>
      <c r="G325">
        <v>6000</v>
      </c>
      <c r="H325">
        <v>24</v>
      </c>
      <c r="I325" s="20"/>
      <c r="J325" s="21"/>
      <c r="K325" s="21"/>
      <c r="L325" s="21"/>
      <c r="M325" s="21"/>
      <c r="N325" s="21"/>
      <c r="O325" s="21"/>
      <c r="P325" s="21"/>
      <c r="Q325" s="21"/>
      <c r="R325" s="21"/>
      <c r="S325" s="21"/>
      <c r="T325" s="21"/>
      <c r="U325" s="21"/>
      <c r="V325" s="21"/>
      <c r="W325" s="21"/>
      <c r="X325" s="21"/>
      <c r="Y325" s="21"/>
    </row>
    <row r="326" spans="1:25" x14ac:dyDescent="0.2">
      <c r="A326" t="s">
        <v>878</v>
      </c>
      <c r="B326" t="s">
        <v>877</v>
      </c>
      <c r="C326">
        <v>1.1000000000000001</v>
      </c>
      <c r="D326" t="s">
        <v>522</v>
      </c>
      <c r="E326">
        <v>3</v>
      </c>
      <c r="G326">
        <v>9000</v>
      </c>
      <c r="H326">
        <v>12</v>
      </c>
      <c r="I326" s="20"/>
      <c r="J326" s="21"/>
      <c r="K326" s="21"/>
      <c r="L326" s="21"/>
      <c r="M326" s="21"/>
      <c r="N326" s="21"/>
      <c r="O326" s="21"/>
      <c r="P326" s="21"/>
      <c r="Q326" s="21"/>
      <c r="R326" s="21"/>
      <c r="S326" s="21"/>
      <c r="T326" s="21"/>
      <c r="U326" s="21"/>
      <c r="V326" s="21"/>
      <c r="W326" s="21"/>
      <c r="X326" s="21"/>
      <c r="Y326" s="21"/>
    </row>
    <row r="327" spans="1:25" x14ac:dyDescent="0.2">
      <c r="A327" t="s">
        <v>886</v>
      </c>
      <c r="B327" t="s">
        <v>885</v>
      </c>
      <c r="C327">
        <v>1.2</v>
      </c>
      <c r="D327" t="s">
        <v>570</v>
      </c>
      <c r="E327">
        <v>3</v>
      </c>
      <c r="G327">
        <v>14000</v>
      </c>
      <c r="H327">
        <v>24</v>
      </c>
      <c r="I327" s="20"/>
      <c r="J327" s="21"/>
      <c r="K327" s="21"/>
      <c r="L327" s="21"/>
      <c r="M327" s="21"/>
      <c r="N327" s="21"/>
      <c r="O327" s="21"/>
      <c r="P327" s="21"/>
      <c r="Q327" s="21"/>
      <c r="R327" s="21"/>
      <c r="S327" s="21"/>
      <c r="T327" s="21"/>
      <c r="U327" s="21"/>
      <c r="V327" s="21"/>
      <c r="W327" s="21"/>
      <c r="X327" s="21"/>
      <c r="Y327" s="21"/>
    </row>
    <row r="328" spans="1:25" x14ac:dyDescent="0.2">
      <c r="A328" t="s">
        <v>1046</v>
      </c>
      <c r="B328" t="s">
        <v>1045</v>
      </c>
      <c r="C328">
        <v>1</v>
      </c>
      <c r="D328" t="s">
        <v>570</v>
      </c>
      <c r="E328">
        <v>4</v>
      </c>
      <c r="G328">
        <v>16000</v>
      </c>
      <c r="H328">
        <v>18</v>
      </c>
      <c r="I328" s="20"/>
      <c r="J328" s="21"/>
      <c r="K328" s="21"/>
      <c r="L328" s="21"/>
      <c r="M328" s="21"/>
      <c r="N328" s="21"/>
      <c r="O328" s="21"/>
      <c r="P328" s="21"/>
      <c r="Q328" s="21"/>
      <c r="R328" s="21"/>
      <c r="S328" s="21"/>
      <c r="T328" s="21"/>
      <c r="U328" s="21"/>
      <c r="V328" s="21"/>
      <c r="W328" s="21"/>
      <c r="X328" s="21"/>
      <c r="Y328" s="21"/>
    </row>
    <row r="329" spans="1:25" x14ac:dyDescent="0.2">
      <c r="A329" t="s">
        <v>812</v>
      </c>
      <c r="B329" t="s">
        <v>811</v>
      </c>
      <c r="C329">
        <v>1.2</v>
      </c>
      <c r="D329" t="s">
        <v>517</v>
      </c>
      <c r="E329">
        <v>4</v>
      </c>
      <c r="F329" t="s">
        <v>1273</v>
      </c>
      <c r="G329">
        <v>11000</v>
      </c>
      <c r="H329">
        <v>18</v>
      </c>
      <c r="I329" s="20"/>
      <c r="J329" s="21"/>
      <c r="K329" s="21"/>
      <c r="L329" s="21"/>
      <c r="M329" s="21"/>
      <c r="N329" s="21"/>
      <c r="O329" s="21"/>
      <c r="P329" s="21"/>
      <c r="Q329" s="21"/>
      <c r="R329" s="21"/>
      <c r="S329" s="21"/>
      <c r="T329" s="21"/>
      <c r="U329" s="21"/>
      <c r="V329" s="21"/>
      <c r="W329" s="21"/>
      <c r="X329" s="21"/>
      <c r="Y329" s="21"/>
    </row>
    <row r="330" spans="1:25" x14ac:dyDescent="0.2">
      <c r="A330" t="s">
        <v>1056</v>
      </c>
      <c r="B330" t="s">
        <v>1055</v>
      </c>
      <c r="C330">
        <v>1</v>
      </c>
      <c r="D330" t="s">
        <v>517</v>
      </c>
      <c r="E330">
        <v>7</v>
      </c>
      <c r="F330" t="s">
        <v>17</v>
      </c>
      <c r="G330">
        <v>15000</v>
      </c>
      <c r="H330">
        <v>18</v>
      </c>
      <c r="I330" s="20"/>
      <c r="J330" s="21"/>
      <c r="K330" s="21"/>
      <c r="L330" s="21"/>
      <c r="M330" s="21"/>
      <c r="N330" s="21"/>
      <c r="O330" s="21"/>
      <c r="P330" s="21"/>
      <c r="Q330" s="21"/>
      <c r="R330" s="21"/>
      <c r="S330" s="21"/>
      <c r="T330" s="21"/>
      <c r="U330" s="21"/>
      <c r="V330" s="21"/>
      <c r="W330" s="21"/>
      <c r="X330" s="21"/>
      <c r="Y330" s="21"/>
    </row>
    <row r="331" spans="1:25" x14ac:dyDescent="0.2">
      <c r="A331" t="s">
        <v>1069</v>
      </c>
      <c r="B331" t="s">
        <v>1068</v>
      </c>
      <c r="C331">
        <v>1</v>
      </c>
      <c r="D331" t="s">
        <v>1345</v>
      </c>
      <c r="E331">
        <v>6</v>
      </c>
      <c r="F331" t="s">
        <v>17</v>
      </c>
      <c r="G331">
        <v>9000</v>
      </c>
      <c r="H331">
        <v>12</v>
      </c>
      <c r="I331" s="20"/>
      <c r="J331" s="21"/>
      <c r="K331" s="21"/>
      <c r="L331" s="21"/>
      <c r="M331" s="21"/>
      <c r="N331" s="21"/>
      <c r="O331" s="21"/>
      <c r="P331" s="21"/>
      <c r="Q331" s="21"/>
      <c r="R331" s="21"/>
      <c r="S331" s="21"/>
      <c r="T331" s="21"/>
      <c r="U331" s="21"/>
      <c r="V331" s="21"/>
      <c r="W331" s="21"/>
      <c r="X331" s="21"/>
      <c r="Y331" s="21"/>
    </row>
    <row r="332" spans="1:25" x14ac:dyDescent="0.2">
      <c r="A332" t="s">
        <v>248</v>
      </c>
      <c r="B332" t="s">
        <v>247</v>
      </c>
      <c r="C332">
        <v>1.1000000000000001</v>
      </c>
      <c r="D332" t="s">
        <v>1138</v>
      </c>
      <c r="E332">
        <v>3</v>
      </c>
      <c r="F332" t="s">
        <v>1273</v>
      </c>
      <c r="G332">
        <v>13000</v>
      </c>
      <c r="H332">
        <v>24</v>
      </c>
      <c r="I332" s="20"/>
      <c r="J332" s="21"/>
      <c r="K332" s="21"/>
      <c r="L332" s="21"/>
      <c r="M332" s="21"/>
      <c r="N332" s="21"/>
      <c r="O332" s="21"/>
      <c r="P332" s="21"/>
      <c r="Q332" s="21"/>
      <c r="R332" s="21"/>
      <c r="S332" s="21"/>
      <c r="T332" s="21"/>
      <c r="U332" s="21"/>
      <c r="V332" s="21"/>
      <c r="W332" s="21"/>
      <c r="X332" s="21"/>
      <c r="Y332" s="21"/>
    </row>
    <row r="333" spans="1:25" x14ac:dyDescent="0.2">
      <c r="A333" t="s">
        <v>244</v>
      </c>
      <c r="B333" t="s">
        <v>243</v>
      </c>
      <c r="C333">
        <v>1</v>
      </c>
      <c r="D333" t="s">
        <v>1138</v>
      </c>
      <c r="E333">
        <v>6</v>
      </c>
      <c r="F333" t="s">
        <v>61</v>
      </c>
      <c r="G333">
        <v>27000</v>
      </c>
      <c r="H333">
        <v>60</v>
      </c>
      <c r="I333" s="20"/>
      <c r="J333" s="21"/>
      <c r="K333" s="21"/>
      <c r="L333" s="21"/>
      <c r="M333" s="21"/>
      <c r="N333" s="21"/>
      <c r="O333" s="21"/>
      <c r="P333" s="21"/>
      <c r="Q333" s="21"/>
      <c r="R333" s="21"/>
      <c r="S333" s="21"/>
      <c r="T333" s="21"/>
      <c r="U333" s="21"/>
      <c r="V333" s="21"/>
      <c r="W333" s="21"/>
      <c r="X333" s="21"/>
      <c r="Y333" s="21"/>
    </row>
    <row r="334" spans="1:25" x14ac:dyDescent="0.2">
      <c r="A334" t="s">
        <v>925</v>
      </c>
      <c r="B334" t="s">
        <v>1354</v>
      </c>
      <c r="C334">
        <v>1.3</v>
      </c>
      <c r="D334" t="s">
        <v>492</v>
      </c>
      <c r="E334">
        <v>6</v>
      </c>
      <c r="F334" t="s">
        <v>19</v>
      </c>
      <c r="G334">
        <v>24000</v>
      </c>
      <c r="H334">
        <v>48</v>
      </c>
      <c r="I334" s="20"/>
      <c r="J334" s="21"/>
      <c r="K334" s="21"/>
      <c r="L334" s="21"/>
      <c r="M334" s="21"/>
      <c r="N334" s="21"/>
      <c r="O334" s="21"/>
      <c r="P334" s="21"/>
      <c r="Q334" s="21"/>
      <c r="R334" s="21"/>
      <c r="S334" s="21"/>
      <c r="T334" s="21"/>
      <c r="U334" s="21"/>
      <c r="V334" s="21"/>
      <c r="W334" s="21"/>
      <c r="X334" s="21"/>
      <c r="Y334" s="21"/>
    </row>
    <row r="335" spans="1:25" x14ac:dyDescent="0.2">
      <c r="A335" t="s">
        <v>186</v>
      </c>
      <c r="B335" t="s">
        <v>185</v>
      </c>
      <c r="C335">
        <v>1</v>
      </c>
      <c r="D335" t="s">
        <v>4</v>
      </c>
      <c r="E335">
        <v>5</v>
      </c>
      <c r="G335">
        <v>22000</v>
      </c>
      <c r="H335">
        <v>24</v>
      </c>
      <c r="I335" s="20"/>
      <c r="J335" s="21"/>
      <c r="K335" s="21"/>
      <c r="L335" s="21"/>
      <c r="M335" s="21"/>
      <c r="N335" s="21"/>
      <c r="O335" s="21"/>
      <c r="P335" s="21"/>
      <c r="Q335" s="21"/>
      <c r="R335" s="21"/>
      <c r="S335" s="21"/>
      <c r="T335" s="21"/>
      <c r="U335" s="21"/>
      <c r="V335" s="21"/>
      <c r="W335" s="21"/>
      <c r="X335" s="21"/>
      <c r="Y335" s="21"/>
    </row>
    <row r="336" spans="1:25" x14ac:dyDescent="0.2">
      <c r="A336" t="s">
        <v>204</v>
      </c>
      <c r="B336" t="s">
        <v>971</v>
      </c>
      <c r="C336">
        <v>1</v>
      </c>
      <c r="D336" t="s">
        <v>4</v>
      </c>
      <c r="E336">
        <v>6</v>
      </c>
      <c r="F336" t="s">
        <v>19</v>
      </c>
      <c r="G336">
        <v>24000</v>
      </c>
      <c r="H336">
        <v>36</v>
      </c>
      <c r="I336" s="20"/>
      <c r="J336" s="21"/>
      <c r="K336" s="21"/>
      <c r="L336" s="21"/>
      <c r="M336" s="21"/>
      <c r="N336" s="21"/>
      <c r="O336" s="21"/>
      <c r="P336" s="21"/>
      <c r="Q336" s="21"/>
      <c r="R336" s="21"/>
      <c r="S336" s="21"/>
      <c r="T336" s="21"/>
      <c r="U336" s="21"/>
      <c r="V336" s="21"/>
      <c r="W336" s="21"/>
      <c r="X336" s="21"/>
      <c r="Y336" s="21"/>
    </row>
    <row r="337" spans="1:25" x14ac:dyDescent="0.2">
      <c r="A337" t="s">
        <v>212</v>
      </c>
      <c r="B337" t="s">
        <v>211</v>
      </c>
      <c r="C337">
        <v>1</v>
      </c>
      <c r="D337" t="s">
        <v>4</v>
      </c>
      <c r="E337">
        <v>7</v>
      </c>
      <c r="F337" t="s">
        <v>19</v>
      </c>
      <c r="G337">
        <v>24000</v>
      </c>
      <c r="H337">
        <v>48</v>
      </c>
      <c r="I337" s="20"/>
      <c r="J337" s="21"/>
      <c r="K337" s="21"/>
      <c r="L337" s="21"/>
      <c r="M337" s="21"/>
      <c r="N337" s="21"/>
      <c r="O337" s="21"/>
      <c r="P337" s="21"/>
      <c r="Q337" s="21"/>
      <c r="R337" s="21"/>
      <c r="S337" s="21"/>
      <c r="T337" s="21"/>
      <c r="U337" s="21"/>
      <c r="V337" s="21"/>
      <c r="W337" s="21"/>
      <c r="X337" s="21"/>
      <c r="Y337" s="21"/>
    </row>
    <row r="338" spans="1:25" x14ac:dyDescent="0.2">
      <c r="A338" t="s">
        <v>226</v>
      </c>
      <c r="B338" t="s">
        <v>225</v>
      </c>
      <c r="C338">
        <v>1.1000000000000001</v>
      </c>
      <c r="D338" t="s">
        <v>4</v>
      </c>
      <c r="E338">
        <v>2</v>
      </c>
      <c r="G338">
        <v>12000</v>
      </c>
      <c r="H338">
        <v>30</v>
      </c>
      <c r="I338" s="20"/>
      <c r="J338" s="21"/>
      <c r="K338" s="21"/>
      <c r="L338" s="21"/>
      <c r="M338" s="21"/>
      <c r="N338" s="21"/>
      <c r="O338" s="21"/>
      <c r="P338" s="21"/>
      <c r="Q338" s="21"/>
      <c r="R338" s="21"/>
      <c r="S338" s="21"/>
      <c r="T338" s="21"/>
      <c r="U338" s="21"/>
      <c r="V338" s="21"/>
      <c r="W338" s="21"/>
      <c r="X338" s="21"/>
      <c r="Y338" s="21"/>
    </row>
    <row r="339" spans="1:25" x14ac:dyDescent="0.2">
      <c r="A339" t="s">
        <v>478</v>
      </c>
      <c r="B339" t="s">
        <v>477</v>
      </c>
      <c r="C339">
        <v>1</v>
      </c>
      <c r="D339" t="s">
        <v>472</v>
      </c>
      <c r="E339">
        <v>7</v>
      </c>
      <c r="F339" t="s">
        <v>17</v>
      </c>
      <c r="G339">
        <v>18000</v>
      </c>
      <c r="H339">
        <v>36</v>
      </c>
      <c r="I339" s="20"/>
      <c r="J339" s="21"/>
      <c r="K339" s="21"/>
      <c r="L339" s="21"/>
      <c r="M339" s="21"/>
      <c r="N339" s="21"/>
      <c r="O339" s="21"/>
      <c r="P339" s="21"/>
      <c r="Q339" s="21"/>
      <c r="R339" s="21"/>
      <c r="S339" s="21"/>
      <c r="T339" s="21"/>
      <c r="U339" s="21"/>
      <c r="V339" s="21"/>
      <c r="W339" s="21"/>
      <c r="X339" s="21"/>
      <c r="Y339" s="21"/>
    </row>
    <row r="340" spans="1:25" x14ac:dyDescent="0.2">
      <c r="A340" t="s">
        <v>160</v>
      </c>
      <c r="B340" t="s">
        <v>159</v>
      </c>
      <c r="C340">
        <v>1.1000000000000001</v>
      </c>
      <c r="D340" t="s">
        <v>1138</v>
      </c>
      <c r="E340">
        <v>2</v>
      </c>
      <c r="G340">
        <v>13000</v>
      </c>
      <c r="H340">
        <v>30</v>
      </c>
      <c r="I340" s="20"/>
      <c r="J340" s="21"/>
      <c r="K340" s="21"/>
      <c r="L340" s="21"/>
      <c r="M340" s="21"/>
      <c r="N340" s="21"/>
      <c r="O340" s="21"/>
      <c r="P340" s="21"/>
      <c r="Q340" s="21"/>
      <c r="R340" s="21"/>
      <c r="S340" s="21"/>
      <c r="T340" s="21"/>
      <c r="U340" s="21"/>
      <c r="V340" s="21"/>
      <c r="W340" s="21"/>
      <c r="X340" s="21"/>
      <c r="Y340" s="21"/>
    </row>
    <row r="341" spans="1:25" x14ac:dyDescent="0.2">
      <c r="A341" t="s">
        <v>804</v>
      </c>
      <c r="B341" t="s">
        <v>803</v>
      </c>
      <c r="C341">
        <v>1</v>
      </c>
      <c r="D341" t="s">
        <v>522</v>
      </c>
      <c r="E341">
        <v>3</v>
      </c>
      <c r="G341">
        <v>13000</v>
      </c>
      <c r="H341">
        <v>18</v>
      </c>
      <c r="I341" s="20"/>
      <c r="J341" s="21"/>
      <c r="K341" s="21"/>
      <c r="L341" s="21"/>
      <c r="M341" s="21"/>
      <c r="N341" s="21"/>
      <c r="O341" s="21"/>
      <c r="P341" s="21"/>
      <c r="Q341" s="21"/>
      <c r="R341" s="21"/>
      <c r="S341" s="21"/>
      <c r="T341" s="21"/>
      <c r="U341" s="21"/>
      <c r="V341" s="21"/>
      <c r="W341" s="21"/>
      <c r="X341" s="21"/>
      <c r="Y341" s="21"/>
    </row>
    <row r="342" spans="1:25" x14ac:dyDescent="0.2">
      <c r="A342" t="s">
        <v>865</v>
      </c>
      <c r="B342" t="s">
        <v>864</v>
      </c>
      <c r="C342">
        <v>1</v>
      </c>
      <c r="D342" t="s">
        <v>4</v>
      </c>
      <c r="E342">
        <v>2</v>
      </c>
      <c r="G342">
        <v>9000</v>
      </c>
      <c r="H342">
        <v>12</v>
      </c>
      <c r="I342" s="20"/>
      <c r="J342" s="21"/>
      <c r="K342" s="21"/>
      <c r="L342" s="21"/>
      <c r="M342" s="21"/>
      <c r="N342" s="21"/>
      <c r="O342" s="21"/>
      <c r="P342" s="21"/>
      <c r="Q342" s="21"/>
      <c r="R342" s="21"/>
      <c r="S342" s="21"/>
      <c r="T342" s="21"/>
      <c r="U342" s="21"/>
      <c r="V342" s="21"/>
      <c r="W342" s="21"/>
      <c r="X342" s="21"/>
      <c r="Y342" s="21"/>
    </row>
    <row r="343" spans="1:25" x14ac:dyDescent="0.2">
      <c r="A343" t="s">
        <v>927</v>
      </c>
      <c r="B343" t="s">
        <v>926</v>
      </c>
      <c r="C343">
        <v>1.1000000000000001</v>
      </c>
      <c r="D343" t="s">
        <v>570</v>
      </c>
      <c r="E343">
        <v>4</v>
      </c>
      <c r="G343">
        <v>9000</v>
      </c>
      <c r="H343">
        <v>12</v>
      </c>
      <c r="I343" s="20"/>
      <c r="J343" s="21"/>
      <c r="K343" s="21"/>
      <c r="L343" s="21"/>
      <c r="M343" s="21"/>
      <c r="N343" s="21"/>
      <c r="O343" s="21"/>
      <c r="P343" s="21"/>
      <c r="Q343" s="21"/>
      <c r="R343" s="21"/>
      <c r="S343" s="21"/>
      <c r="T343" s="21"/>
      <c r="U343" s="21"/>
      <c r="V343" s="21"/>
      <c r="W343" s="21"/>
      <c r="X343" s="21"/>
      <c r="Y343" s="21"/>
    </row>
    <row r="344" spans="1:25" x14ac:dyDescent="0.2">
      <c r="A344" t="s">
        <v>1033</v>
      </c>
      <c r="B344" t="s">
        <v>1032</v>
      </c>
      <c r="C344">
        <v>1.1000000000000001</v>
      </c>
      <c r="D344" t="s">
        <v>481</v>
      </c>
      <c r="E344">
        <v>6</v>
      </c>
      <c r="F344" t="s">
        <v>19</v>
      </c>
      <c r="G344">
        <v>24000</v>
      </c>
      <c r="H344">
        <v>36</v>
      </c>
      <c r="I344" s="20"/>
      <c r="J344" s="21"/>
      <c r="K344" s="21"/>
      <c r="L344" s="21"/>
      <c r="M344" s="21"/>
      <c r="N344" s="21"/>
      <c r="O344" s="21"/>
      <c r="P344" s="21"/>
      <c r="Q344" s="21"/>
      <c r="R344" s="21"/>
      <c r="S344" s="21"/>
      <c r="T344" s="21"/>
      <c r="U344" s="21"/>
      <c r="V344" s="21"/>
      <c r="W344" s="21"/>
      <c r="X344" s="21"/>
      <c r="Y344" s="21"/>
    </row>
    <row r="345" spans="1:25" x14ac:dyDescent="0.2">
      <c r="A345" t="s">
        <v>162</v>
      </c>
      <c r="B345" t="s">
        <v>161</v>
      </c>
      <c r="C345">
        <v>1</v>
      </c>
      <c r="D345" t="s">
        <v>4</v>
      </c>
      <c r="E345">
        <v>2</v>
      </c>
      <c r="G345">
        <v>9000</v>
      </c>
      <c r="H345">
        <v>14</v>
      </c>
      <c r="I345" s="20"/>
      <c r="J345" s="21"/>
      <c r="K345" s="21"/>
      <c r="L345" s="21"/>
      <c r="M345" s="21"/>
      <c r="N345" s="21"/>
      <c r="O345" s="21"/>
      <c r="P345" s="21"/>
      <c r="Q345" s="21"/>
      <c r="R345" s="21"/>
      <c r="S345" s="21"/>
      <c r="T345" s="21"/>
      <c r="U345" s="21"/>
      <c r="V345" s="21"/>
      <c r="W345" s="21"/>
      <c r="X345" s="21"/>
      <c r="Y345" s="21"/>
    </row>
    <row r="346" spans="1:25" x14ac:dyDescent="0.2">
      <c r="A346" t="s">
        <v>1029</v>
      </c>
      <c r="B346" t="s">
        <v>1028</v>
      </c>
      <c r="C346">
        <v>1.1000000000000001</v>
      </c>
      <c r="D346" t="s">
        <v>570</v>
      </c>
      <c r="E346">
        <v>6</v>
      </c>
      <c r="F346" t="s">
        <v>19</v>
      </c>
      <c r="G346">
        <v>21000</v>
      </c>
      <c r="H346">
        <v>30</v>
      </c>
      <c r="I346" s="20"/>
      <c r="J346" s="21"/>
      <c r="K346" s="21"/>
      <c r="L346" s="21"/>
      <c r="M346" s="21"/>
      <c r="N346" s="21"/>
      <c r="O346" s="21"/>
      <c r="P346" s="21"/>
      <c r="Q346" s="21"/>
      <c r="R346" s="21"/>
      <c r="S346" s="21"/>
      <c r="T346" s="21"/>
      <c r="U346" s="21"/>
      <c r="V346" s="21"/>
      <c r="W346" s="21"/>
      <c r="X346" s="21"/>
      <c r="Y346" s="21"/>
    </row>
    <row r="347" spans="1:25" x14ac:dyDescent="0.2">
      <c r="A347" t="s">
        <v>150</v>
      </c>
      <c r="B347" t="s">
        <v>149</v>
      </c>
      <c r="C347">
        <v>1.2</v>
      </c>
      <c r="D347" t="s">
        <v>1138</v>
      </c>
      <c r="E347">
        <v>2</v>
      </c>
      <c r="G347">
        <v>9000</v>
      </c>
      <c r="H347">
        <v>18</v>
      </c>
      <c r="I347" s="20"/>
      <c r="J347" s="21"/>
      <c r="K347" s="21"/>
      <c r="L347" s="21"/>
      <c r="M347" s="21"/>
      <c r="N347" s="21"/>
      <c r="O347" s="21"/>
      <c r="P347" s="21"/>
      <c r="Q347" s="21"/>
      <c r="R347" s="21"/>
      <c r="S347" s="21"/>
      <c r="T347" s="21"/>
      <c r="U347" s="21"/>
      <c r="V347" s="21"/>
      <c r="W347" s="21"/>
      <c r="X347" s="21"/>
      <c r="Y347" s="21"/>
    </row>
    <row r="348" spans="1:25" x14ac:dyDescent="0.2">
      <c r="A348" t="s">
        <v>142</v>
      </c>
      <c r="B348" t="s">
        <v>141</v>
      </c>
      <c r="C348">
        <v>1</v>
      </c>
      <c r="D348" t="s">
        <v>4</v>
      </c>
      <c r="E348">
        <v>6</v>
      </c>
      <c r="F348" t="s">
        <v>19</v>
      </c>
      <c r="G348">
        <v>24000</v>
      </c>
      <c r="H348">
        <v>42</v>
      </c>
      <c r="I348" s="20"/>
      <c r="J348" s="21"/>
      <c r="K348" s="21"/>
      <c r="L348" s="21"/>
      <c r="M348" s="21"/>
      <c r="N348" s="21"/>
      <c r="O348" s="21"/>
      <c r="P348" s="21"/>
      <c r="Q348" s="21"/>
      <c r="R348" s="21"/>
      <c r="S348" s="21"/>
      <c r="T348" s="21"/>
      <c r="U348" s="21"/>
      <c r="V348" s="21"/>
      <c r="W348" s="21"/>
      <c r="X348" s="21"/>
      <c r="Y348" s="21"/>
    </row>
    <row r="349" spans="1:25" x14ac:dyDescent="0.2">
      <c r="A349" t="s">
        <v>789</v>
      </c>
      <c r="B349" t="s">
        <v>788</v>
      </c>
      <c r="C349">
        <v>1.2</v>
      </c>
      <c r="D349" t="s">
        <v>570</v>
      </c>
      <c r="E349">
        <v>4</v>
      </c>
      <c r="G349">
        <v>11000</v>
      </c>
      <c r="H349">
        <v>18</v>
      </c>
      <c r="I349" s="20"/>
      <c r="J349" s="21"/>
      <c r="K349" s="21"/>
      <c r="L349" s="21"/>
      <c r="M349" s="21"/>
      <c r="N349" s="21"/>
      <c r="O349" s="21"/>
      <c r="P349" s="21"/>
      <c r="Q349" s="21"/>
      <c r="R349" s="21"/>
      <c r="S349" s="21"/>
      <c r="T349" s="21"/>
      <c r="U349" s="21"/>
      <c r="V349" s="21"/>
      <c r="W349" s="21"/>
      <c r="X349" s="21"/>
      <c r="Y349" s="21"/>
    </row>
    <row r="350" spans="1:25" x14ac:dyDescent="0.2">
      <c r="A350" t="s">
        <v>883</v>
      </c>
      <c r="B350" t="s">
        <v>1355</v>
      </c>
      <c r="C350">
        <v>1.2</v>
      </c>
      <c r="D350" t="s">
        <v>492</v>
      </c>
      <c r="E350">
        <v>6</v>
      </c>
      <c r="F350" t="s">
        <v>19</v>
      </c>
      <c r="G350">
        <v>24000</v>
      </c>
      <c r="H350">
        <v>48</v>
      </c>
      <c r="I350" s="20"/>
      <c r="J350" s="21"/>
      <c r="K350" s="21"/>
      <c r="L350" s="21"/>
      <c r="M350" s="21"/>
      <c r="N350" s="21"/>
      <c r="O350" s="21"/>
      <c r="P350" s="21"/>
      <c r="Q350" s="21"/>
      <c r="R350" s="21"/>
      <c r="S350" s="21"/>
      <c r="T350" s="21"/>
      <c r="U350" s="21"/>
      <c r="V350" s="21"/>
      <c r="W350" s="21"/>
      <c r="X350" s="21"/>
      <c r="Y350" s="21"/>
    </row>
    <row r="351" spans="1:25" x14ac:dyDescent="0.2">
      <c r="A351" t="s">
        <v>923</v>
      </c>
      <c r="B351" t="s">
        <v>1356</v>
      </c>
      <c r="C351">
        <v>1.2</v>
      </c>
      <c r="D351" t="s">
        <v>492</v>
      </c>
      <c r="E351">
        <v>7</v>
      </c>
      <c r="F351" t="s">
        <v>19</v>
      </c>
      <c r="G351">
        <v>17000</v>
      </c>
      <c r="H351">
        <v>30</v>
      </c>
      <c r="I351" s="20"/>
      <c r="J351" s="21"/>
      <c r="K351" s="21"/>
      <c r="L351" s="21"/>
      <c r="M351" s="21"/>
      <c r="N351" s="21"/>
      <c r="O351" s="21"/>
      <c r="P351" s="21"/>
      <c r="Q351" s="21"/>
      <c r="R351" s="21"/>
      <c r="S351" s="21"/>
      <c r="T351" s="21"/>
      <c r="U351" s="21"/>
      <c r="V351" s="21"/>
      <c r="W351" s="21"/>
      <c r="X351" s="21"/>
      <c r="Y351" s="21"/>
    </row>
    <row r="352" spans="1:25" x14ac:dyDescent="0.2">
      <c r="A352" t="s">
        <v>924</v>
      </c>
      <c r="B352" t="s">
        <v>1357</v>
      </c>
      <c r="C352">
        <v>1.2</v>
      </c>
      <c r="D352" t="s">
        <v>492</v>
      </c>
      <c r="E352">
        <v>6</v>
      </c>
      <c r="F352" t="s">
        <v>19</v>
      </c>
      <c r="G352">
        <v>24000</v>
      </c>
      <c r="H352">
        <v>48</v>
      </c>
      <c r="I352" s="20"/>
      <c r="J352" s="21"/>
      <c r="K352" s="21"/>
      <c r="L352" s="21"/>
      <c r="M352" s="21"/>
      <c r="N352" s="21"/>
      <c r="O352" s="21"/>
      <c r="P352" s="21"/>
      <c r="Q352" s="21"/>
      <c r="R352" s="21"/>
      <c r="S352" s="21"/>
      <c r="T352" s="21"/>
      <c r="U352" s="21"/>
      <c r="V352" s="21"/>
      <c r="W352" s="21"/>
      <c r="X352" s="21"/>
      <c r="Y352" s="21"/>
    </row>
    <row r="353" spans="1:25" x14ac:dyDescent="0.2">
      <c r="A353" t="s">
        <v>1016</v>
      </c>
      <c r="B353" t="s">
        <v>1015</v>
      </c>
      <c r="C353">
        <v>1.1000000000000001</v>
      </c>
      <c r="D353" t="s">
        <v>472</v>
      </c>
      <c r="E353">
        <v>6</v>
      </c>
      <c r="F353" t="s">
        <v>17</v>
      </c>
      <c r="G353">
        <v>21000</v>
      </c>
      <c r="H353">
        <v>36</v>
      </c>
      <c r="I353" s="20"/>
      <c r="J353" s="21"/>
      <c r="K353" s="21"/>
      <c r="L353" s="21"/>
      <c r="M353" s="21"/>
      <c r="N353" s="21"/>
      <c r="O353" s="21"/>
      <c r="P353" s="21"/>
      <c r="Q353" s="21"/>
      <c r="R353" s="21"/>
      <c r="S353" s="21"/>
      <c r="T353" s="21"/>
      <c r="U353" s="21"/>
      <c r="V353" s="21"/>
      <c r="W353" s="21"/>
      <c r="X353" s="21"/>
      <c r="Y353" s="21"/>
    </row>
    <row r="354" spans="1:25" x14ac:dyDescent="0.2">
      <c r="A354" t="s">
        <v>259</v>
      </c>
      <c r="B354" t="s">
        <v>258</v>
      </c>
      <c r="C354">
        <v>1.1000000000000001</v>
      </c>
      <c r="D354" t="s">
        <v>1138</v>
      </c>
      <c r="E354">
        <v>3</v>
      </c>
      <c r="F354" t="s">
        <v>1273</v>
      </c>
      <c r="G354">
        <v>20000</v>
      </c>
      <c r="H354">
        <v>24</v>
      </c>
      <c r="I354" s="20"/>
      <c r="J354" s="21"/>
      <c r="K354" s="21"/>
      <c r="L354" s="21"/>
      <c r="M354" s="21"/>
      <c r="N354" s="21"/>
      <c r="O354" s="21"/>
      <c r="P354" s="21"/>
      <c r="Q354" s="21"/>
      <c r="R354" s="21"/>
      <c r="S354" s="21"/>
      <c r="T354" s="21"/>
      <c r="U354" s="21"/>
      <c r="V354" s="21"/>
      <c r="W354" s="21"/>
      <c r="X354" s="21"/>
      <c r="Y354" s="21"/>
    </row>
    <row r="355" spans="1:25" x14ac:dyDescent="0.2">
      <c r="A355" t="s">
        <v>1235</v>
      </c>
      <c r="B355" t="s">
        <v>1234</v>
      </c>
      <c r="C355">
        <v>1</v>
      </c>
      <c r="D355" t="s">
        <v>481</v>
      </c>
      <c r="E355">
        <v>6</v>
      </c>
      <c r="F355" t="s">
        <v>19</v>
      </c>
      <c r="G355">
        <v>20000</v>
      </c>
      <c r="H355">
        <v>36</v>
      </c>
      <c r="I355" s="20"/>
      <c r="J355" s="21"/>
      <c r="K355" s="21"/>
      <c r="L355" s="21"/>
      <c r="M355" s="21"/>
      <c r="N355" s="21"/>
      <c r="O355" s="21"/>
      <c r="P355" s="21"/>
      <c r="Q355" s="21"/>
      <c r="R355" s="21"/>
      <c r="S355" s="21"/>
      <c r="T355" s="21"/>
      <c r="U355" s="21"/>
      <c r="V355" s="21"/>
      <c r="W355" s="21"/>
      <c r="X355" s="21"/>
      <c r="Y355" s="21"/>
    </row>
    <row r="356" spans="1:25" x14ac:dyDescent="0.2">
      <c r="A356" t="s">
        <v>723</v>
      </c>
      <c r="B356" t="s">
        <v>722</v>
      </c>
      <c r="C356">
        <v>1</v>
      </c>
      <c r="D356" t="s">
        <v>467</v>
      </c>
      <c r="E356">
        <v>6</v>
      </c>
      <c r="F356" t="s">
        <v>17</v>
      </c>
      <c r="G356">
        <v>27000</v>
      </c>
      <c r="H356">
        <v>24</v>
      </c>
      <c r="I356" s="20"/>
      <c r="J356" s="21"/>
      <c r="K356" s="21"/>
      <c r="L356" s="21"/>
      <c r="M356" s="21"/>
      <c r="N356" s="21"/>
      <c r="O356" s="21"/>
      <c r="P356" s="21"/>
      <c r="Q356" s="21"/>
      <c r="R356" s="21"/>
      <c r="S356" s="21"/>
      <c r="T356" s="21"/>
      <c r="U356" s="21"/>
      <c r="V356" s="21"/>
      <c r="W356" s="21"/>
      <c r="X356" s="21"/>
      <c r="Y356" s="21"/>
    </row>
    <row r="357" spans="1:25" x14ac:dyDescent="0.2">
      <c r="A357" t="s">
        <v>1050</v>
      </c>
      <c r="B357" t="s">
        <v>1049</v>
      </c>
      <c r="C357">
        <v>1.1000000000000001</v>
      </c>
      <c r="D357" t="s">
        <v>492</v>
      </c>
      <c r="E357">
        <v>3</v>
      </c>
      <c r="G357">
        <v>10000</v>
      </c>
      <c r="H357">
        <v>18</v>
      </c>
      <c r="I357" s="20"/>
      <c r="J357" s="21"/>
      <c r="K357" s="21"/>
      <c r="L357" s="21"/>
      <c r="M357" s="21"/>
      <c r="N357" s="21"/>
      <c r="O357" s="21"/>
      <c r="P357" s="21"/>
      <c r="Q357" s="21"/>
      <c r="R357" s="21"/>
      <c r="S357" s="21"/>
      <c r="T357" s="21"/>
      <c r="U357" s="21"/>
      <c r="V357" s="21"/>
      <c r="W357" s="21"/>
      <c r="X357" s="21"/>
      <c r="Y357" s="21"/>
    </row>
    <row r="358" spans="1:25" x14ac:dyDescent="0.2">
      <c r="A358" t="s">
        <v>633</v>
      </c>
      <c r="B358" t="s">
        <v>632</v>
      </c>
      <c r="C358">
        <v>1</v>
      </c>
      <c r="D358" t="s">
        <v>517</v>
      </c>
      <c r="E358">
        <v>7</v>
      </c>
      <c r="F358" t="s">
        <v>17</v>
      </c>
      <c r="G358">
        <v>8000</v>
      </c>
      <c r="H358">
        <v>18</v>
      </c>
      <c r="I358" s="20"/>
      <c r="J358" s="21"/>
      <c r="K358" s="21"/>
      <c r="L358" s="21"/>
      <c r="M358" s="21"/>
      <c r="N358" s="21"/>
      <c r="O358" s="21"/>
      <c r="P358" s="21"/>
      <c r="Q358" s="21"/>
      <c r="R358" s="21"/>
      <c r="S358" s="21"/>
      <c r="T358" s="21"/>
      <c r="U358" s="21"/>
      <c r="V358" s="21"/>
      <c r="W358" s="21"/>
      <c r="X358" s="21"/>
      <c r="Y358" s="21"/>
    </row>
    <row r="359" spans="1:25" x14ac:dyDescent="0.2">
      <c r="A359" t="s">
        <v>930</v>
      </c>
      <c r="B359" t="s">
        <v>929</v>
      </c>
      <c r="C359">
        <v>1.1000000000000001</v>
      </c>
      <c r="D359" t="s">
        <v>536</v>
      </c>
      <c r="E359">
        <v>4</v>
      </c>
      <c r="F359" t="s">
        <v>1273</v>
      </c>
      <c r="G359">
        <v>6000</v>
      </c>
      <c r="H359">
        <v>18</v>
      </c>
      <c r="I359" s="20"/>
      <c r="J359" s="21"/>
      <c r="K359" s="21"/>
      <c r="L359" s="21"/>
      <c r="M359" s="21"/>
      <c r="N359" s="21"/>
      <c r="O359" s="21"/>
      <c r="P359" s="21"/>
      <c r="Q359" s="21"/>
      <c r="R359" s="21"/>
      <c r="S359" s="21"/>
      <c r="T359" s="21"/>
      <c r="U359" s="21"/>
      <c r="V359" s="21"/>
      <c r="W359" s="21"/>
      <c r="X359" s="21"/>
      <c r="Y359" s="21"/>
    </row>
    <row r="360" spans="1:25" x14ac:dyDescent="0.2">
      <c r="A360" t="s">
        <v>592</v>
      </c>
      <c r="B360" t="s">
        <v>591</v>
      </c>
      <c r="C360">
        <v>1.1000000000000001</v>
      </c>
      <c r="D360" t="s">
        <v>481</v>
      </c>
      <c r="E360">
        <v>6</v>
      </c>
      <c r="F360" t="s">
        <v>19</v>
      </c>
      <c r="G360">
        <v>22000</v>
      </c>
      <c r="H360">
        <v>36</v>
      </c>
      <c r="I360" s="20"/>
      <c r="J360" s="21"/>
      <c r="K360" s="21"/>
      <c r="L360" s="21"/>
      <c r="M360" s="21"/>
      <c r="N360" s="21"/>
      <c r="O360" s="21"/>
      <c r="P360" s="21"/>
      <c r="Q360" s="21"/>
      <c r="R360" s="21"/>
      <c r="S360" s="21"/>
      <c r="T360" s="21"/>
      <c r="U360" s="21"/>
      <c r="V360" s="21"/>
      <c r="W360" s="21"/>
      <c r="X360" s="21"/>
      <c r="Y360" s="21"/>
    </row>
    <row r="361" spans="1:25" x14ac:dyDescent="0.2">
      <c r="A361" t="s">
        <v>271</v>
      </c>
      <c r="B361" t="s">
        <v>270</v>
      </c>
      <c r="C361">
        <v>1</v>
      </c>
      <c r="D361" t="s">
        <v>4</v>
      </c>
      <c r="E361">
        <v>4</v>
      </c>
      <c r="G361">
        <v>21000</v>
      </c>
      <c r="H361">
        <v>36</v>
      </c>
      <c r="I361" s="20"/>
      <c r="J361" s="21"/>
      <c r="K361" s="21"/>
      <c r="L361" s="21"/>
      <c r="M361" s="21"/>
      <c r="N361" s="21"/>
      <c r="O361" s="21"/>
      <c r="P361" s="21"/>
      <c r="Q361" s="21"/>
      <c r="R361" s="21"/>
      <c r="S361" s="21"/>
      <c r="T361" s="21"/>
      <c r="U361" s="21"/>
      <c r="V361" s="21"/>
      <c r="W361" s="21"/>
      <c r="X361" s="21"/>
      <c r="Y361" s="21"/>
    </row>
    <row r="362" spans="1:25" x14ac:dyDescent="0.2">
      <c r="A362" t="s">
        <v>246</v>
      </c>
      <c r="B362" t="s">
        <v>245</v>
      </c>
      <c r="C362">
        <v>1</v>
      </c>
      <c r="D362" t="s">
        <v>4</v>
      </c>
      <c r="E362">
        <v>6</v>
      </c>
      <c r="F362" t="s">
        <v>19</v>
      </c>
      <c r="G362">
        <v>24000</v>
      </c>
      <c r="H362">
        <v>60</v>
      </c>
      <c r="I362" s="20"/>
      <c r="J362" s="21"/>
      <c r="K362" s="21"/>
      <c r="L362" s="21"/>
      <c r="M362" s="21"/>
      <c r="N362" s="21"/>
      <c r="O362" s="21"/>
      <c r="P362" s="21"/>
      <c r="Q362" s="21"/>
      <c r="R362" s="21"/>
      <c r="S362" s="21"/>
      <c r="T362" s="21"/>
      <c r="U362" s="21"/>
      <c r="V362" s="21"/>
      <c r="W362" s="21"/>
      <c r="X362" s="21"/>
      <c r="Y362" s="21"/>
    </row>
    <row r="363" spans="1:25" x14ac:dyDescent="0.2">
      <c r="A363" t="s">
        <v>97</v>
      </c>
      <c r="B363" t="s">
        <v>96</v>
      </c>
      <c r="C363">
        <v>1</v>
      </c>
      <c r="D363" t="s">
        <v>4</v>
      </c>
      <c r="E363">
        <v>2</v>
      </c>
      <c r="G363">
        <v>8000</v>
      </c>
      <c r="H363">
        <v>24</v>
      </c>
      <c r="I363" s="20"/>
      <c r="J363" s="21"/>
      <c r="K363" s="21"/>
      <c r="L363" s="21"/>
      <c r="M363" s="21"/>
      <c r="N363" s="21"/>
      <c r="O363" s="21"/>
      <c r="P363" s="21"/>
      <c r="Q363" s="21"/>
      <c r="R363" s="21"/>
      <c r="S363" s="21"/>
      <c r="T363" s="21"/>
      <c r="U363" s="21"/>
      <c r="V363" s="21"/>
      <c r="W363" s="21"/>
      <c r="X363" s="21"/>
      <c r="Y363" s="21"/>
    </row>
    <row r="364" spans="1:25" x14ac:dyDescent="0.2">
      <c r="A364" t="s">
        <v>966</v>
      </c>
      <c r="B364" t="s">
        <v>965</v>
      </c>
      <c r="C364">
        <v>1</v>
      </c>
      <c r="D364" t="s">
        <v>517</v>
      </c>
      <c r="E364">
        <v>3</v>
      </c>
      <c r="G364">
        <v>6000</v>
      </c>
      <c r="H364">
        <v>18</v>
      </c>
      <c r="I364" s="20"/>
      <c r="J364" s="21"/>
      <c r="K364" s="21"/>
      <c r="L364" s="21"/>
      <c r="M364" s="21"/>
      <c r="N364" s="21"/>
      <c r="O364" s="21"/>
      <c r="P364" s="21"/>
      <c r="Q364" s="21"/>
      <c r="R364" s="21"/>
      <c r="S364" s="21"/>
      <c r="T364" s="21"/>
      <c r="U364" s="21"/>
      <c r="V364" s="21"/>
      <c r="W364" s="21"/>
      <c r="X364" s="21"/>
      <c r="Y364" s="21"/>
    </row>
    <row r="365" spans="1:25" x14ac:dyDescent="0.2">
      <c r="A365" t="s">
        <v>208</v>
      </c>
      <c r="B365" t="s">
        <v>207</v>
      </c>
      <c r="C365">
        <v>1.1000000000000001</v>
      </c>
      <c r="D365" t="s">
        <v>1138</v>
      </c>
      <c r="E365">
        <v>7</v>
      </c>
      <c r="F365" t="s">
        <v>19</v>
      </c>
      <c r="G365">
        <v>21000</v>
      </c>
      <c r="H365">
        <v>48</v>
      </c>
      <c r="I365" s="20"/>
      <c r="J365" s="21"/>
      <c r="K365" s="21"/>
      <c r="L365" s="21"/>
      <c r="M365" s="21"/>
      <c r="N365" s="21"/>
      <c r="O365" s="21"/>
      <c r="P365" s="21"/>
      <c r="Q365" s="21"/>
      <c r="R365" s="21"/>
      <c r="S365" s="21"/>
      <c r="T365" s="21"/>
      <c r="U365" s="21"/>
      <c r="V365" s="21"/>
      <c r="W365" s="21"/>
      <c r="X365" s="21"/>
      <c r="Y365" s="21"/>
    </row>
    <row r="366" spans="1:25" x14ac:dyDescent="0.2">
      <c r="A366" t="s">
        <v>210</v>
      </c>
      <c r="B366" t="s">
        <v>209</v>
      </c>
      <c r="C366">
        <v>1.1000000000000001</v>
      </c>
      <c r="D366" t="s">
        <v>1138</v>
      </c>
      <c r="E366">
        <v>6</v>
      </c>
      <c r="F366" t="s">
        <v>19</v>
      </c>
      <c r="G366">
        <v>25000</v>
      </c>
      <c r="H366">
        <v>48</v>
      </c>
      <c r="I366" s="20"/>
      <c r="J366" s="21"/>
      <c r="K366" s="21"/>
      <c r="L366" s="21"/>
      <c r="M366" s="21"/>
      <c r="N366" s="21"/>
      <c r="O366" s="21"/>
      <c r="P366" s="21"/>
      <c r="Q366" s="21"/>
      <c r="R366" s="21"/>
      <c r="S366" s="21"/>
      <c r="T366" s="21"/>
      <c r="U366" s="21"/>
      <c r="V366" s="21"/>
      <c r="W366" s="21"/>
      <c r="X366" s="21"/>
      <c r="Y366" s="21"/>
    </row>
    <row r="367" spans="1:25" x14ac:dyDescent="0.2">
      <c r="A367" t="s">
        <v>596</v>
      </c>
      <c r="B367" t="s">
        <v>595</v>
      </c>
      <c r="C367">
        <v>1</v>
      </c>
      <c r="D367" t="s">
        <v>492</v>
      </c>
      <c r="E367">
        <v>3</v>
      </c>
      <c r="G367">
        <v>5000</v>
      </c>
      <c r="H367">
        <v>18</v>
      </c>
      <c r="I367" s="20"/>
      <c r="J367" s="21"/>
      <c r="K367" s="21"/>
      <c r="L367" s="21"/>
      <c r="M367" s="21"/>
      <c r="N367" s="21"/>
      <c r="O367" s="21"/>
      <c r="P367" s="21"/>
      <c r="Q367" s="21"/>
      <c r="R367" s="21"/>
      <c r="S367" s="21"/>
      <c r="T367" s="21"/>
      <c r="U367" s="21"/>
      <c r="V367" s="21"/>
      <c r="W367" s="21"/>
      <c r="X367" s="21"/>
      <c r="Y367" s="21"/>
    </row>
    <row r="368" spans="1:25" x14ac:dyDescent="0.2">
      <c r="A368" t="s">
        <v>128</v>
      </c>
      <c r="B368" t="s">
        <v>127</v>
      </c>
      <c r="C368">
        <v>1</v>
      </c>
      <c r="D368" t="s">
        <v>1138</v>
      </c>
      <c r="E368">
        <v>7</v>
      </c>
      <c r="F368" t="s">
        <v>61</v>
      </c>
      <c r="G368">
        <v>27000</v>
      </c>
      <c r="H368">
        <v>60</v>
      </c>
      <c r="I368" s="20"/>
      <c r="J368" s="21"/>
      <c r="K368" s="21"/>
      <c r="L368" s="21"/>
      <c r="M368" s="21"/>
      <c r="N368" s="21"/>
      <c r="O368" s="21"/>
      <c r="P368" s="21"/>
      <c r="Q368" s="21"/>
      <c r="R368" s="21"/>
      <c r="S368" s="21"/>
      <c r="T368" s="21"/>
      <c r="U368" s="21"/>
      <c r="V368" s="21"/>
      <c r="W368" s="21"/>
      <c r="X368" s="21"/>
      <c r="Y368" s="21"/>
    </row>
    <row r="369" spans="1:25" x14ac:dyDescent="0.2">
      <c r="A369" t="s">
        <v>184</v>
      </c>
      <c r="B369" t="s">
        <v>183</v>
      </c>
      <c r="C369">
        <v>1.3</v>
      </c>
      <c r="D369" t="s">
        <v>4</v>
      </c>
      <c r="E369">
        <v>2</v>
      </c>
      <c r="G369">
        <v>10000</v>
      </c>
      <c r="H369">
        <v>12</v>
      </c>
      <c r="I369" s="20"/>
      <c r="J369" s="21"/>
      <c r="K369" s="21"/>
      <c r="L369" s="21"/>
      <c r="M369" s="21"/>
      <c r="N369" s="21"/>
      <c r="O369" s="21"/>
      <c r="P369" s="21"/>
      <c r="Q369" s="21"/>
      <c r="R369" s="21"/>
      <c r="S369" s="21"/>
      <c r="T369" s="21"/>
      <c r="U369" s="21"/>
      <c r="V369" s="21"/>
      <c r="W369" s="21"/>
      <c r="X369" s="21"/>
      <c r="Y369" s="21"/>
    </row>
    <row r="370" spans="1:25" x14ac:dyDescent="0.2">
      <c r="A370" t="s">
        <v>727</v>
      </c>
      <c r="B370" t="s">
        <v>726</v>
      </c>
      <c r="C370">
        <v>1</v>
      </c>
      <c r="D370" t="s">
        <v>497</v>
      </c>
      <c r="E370">
        <v>2</v>
      </c>
      <c r="G370">
        <v>5000</v>
      </c>
      <c r="H370">
        <v>24</v>
      </c>
      <c r="I370" s="20"/>
      <c r="J370" s="21"/>
      <c r="K370" s="21"/>
      <c r="L370" s="21"/>
      <c r="M370" s="21"/>
      <c r="N370" s="21"/>
      <c r="O370" s="21"/>
      <c r="P370" s="21"/>
      <c r="Q370" s="21"/>
      <c r="R370" s="21"/>
      <c r="S370" s="21"/>
      <c r="T370" s="21"/>
      <c r="U370" s="21"/>
      <c r="V370" s="21"/>
      <c r="W370" s="21"/>
      <c r="X370" s="21"/>
      <c r="Y370" s="21"/>
    </row>
    <row r="371" spans="1:25" x14ac:dyDescent="0.2">
      <c r="A371" t="s">
        <v>795</v>
      </c>
      <c r="B371" t="s">
        <v>794</v>
      </c>
      <c r="C371">
        <v>1.1000000000000001</v>
      </c>
      <c r="D371" t="s">
        <v>467</v>
      </c>
      <c r="E371">
        <v>3</v>
      </c>
      <c r="F371" t="s">
        <v>1273</v>
      </c>
      <c r="G371">
        <v>9000</v>
      </c>
      <c r="H371">
        <v>18</v>
      </c>
      <c r="I371" s="20"/>
      <c r="J371" s="21"/>
      <c r="K371" s="21"/>
      <c r="L371" s="21"/>
      <c r="M371" s="21"/>
      <c r="N371" s="21"/>
      <c r="O371" s="21"/>
      <c r="P371" s="21"/>
      <c r="Q371" s="21"/>
      <c r="R371" s="21"/>
      <c r="S371" s="21"/>
      <c r="T371" s="21"/>
      <c r="U371" s="21"/>
      <c r="V371" s="21"/>
      <c r="W371" s="21"/>
      <c r="X371" s="21"/>
      <c r="Y371" s="21"/>
    </row>
    <row r="372" spans="1:25" x14ac:dyDescent="0.2">
      <c r="A372" t="s">
        <v>172</v>
      </c>
      <c r="B372" t="s">
        <v>171</v>
      </c>
      <c r="C372">
        <v>1</v>
      </c>
      <c r="D372" t="s">
        <v>4</v>
      </c>
      <c r="E372">
        <v>4</v>
      </c>
      <c r="G372">
        <v>9000</v>
      </c>
      <c r="H372">
        <v>22</v>
      </c>
      <c r="I372" s="20"/>
      <c r="J372" s="21"/>
      <c r="K372" s="21"/>
      <c r="L372" s="21"/>
      <c r="M372" s="21"/>
      <c r="N372" s="21"/>
      <c r="O372" s="21"/>
      <c r="P372" s="21"/>
      <c r="Q372" s="21"/>
      <c r="R372" s="21"/>
      <c r="S372" s="21"/>
      <c r="T372" s="21"/>
      <c r="U372" s="21"/>
      <c r="V372" s="21"/>
      <c r="W372" s="21"/>
      <c r="X372" s="21"/>
      <c r="Y372" s="21"/>
    </row>
    <row r="373" spans="1:25" x14ac:dyDescent="0.2">
      <c r="A373" t="s">
        <v>170</v>
      </c>
      <c r="B373" t="s">
        <v>169</v>
      </c>
      <c r="C373">
        <v>1</v>
      </c>
      <c r="D373" t="s">
        <v>4</v>
      </c>
      <c r="E373">
        <v>3</v>
      </c>
      <c r="G373">
        <v>9000</v>
      </c>
      <c r="H373">
        <v>22</v>
      </c>
      <c r="I373" s="20"/>
      <c r="J373" s="21"/>
      <c r="K373" s="21"/>
      <c r="L373" s="21"/>
      <c r="M373" s="21"/>
      <c r="N373" s="21"/>
      <c r="O373" s="21"/>
      <c r="P373" s="21"/>
      <c r="Q373" s="21"/>
      <c r="R373" s="21"/>
      <c r="S373" s="21"/>
      <c r="T373" s="21"/>
      <c r="U373" s="21"/>
      <c r="V373" s="21"/>
      <c r="W373" s="21"/>
      <c r="X373" s="21"/>
      <c r="Y373" s="21"/>
    </row>
    <row r="374" spans="1:25" x14ac:dyDescent="0.2">
      <c r="A374" t="s">
        <v>892</v>
      </c>
      <c r="B374" t="s">
        <v>891</v>
      </c>
      <c r="C374">
        <v>1</v>
      </c>
      <c r="D374" t="s">
        <v>492</v>
      </c>
      <c r="E374">
        <v>4</v>
      </c>
      <c r="G374">
        <v>9000</v>
      </c>
      <c r="H374">
        <v>14</v>
      </c>
      <c r="I374" s="20"/>
      <c r="J374" s="21"/>
      <c r="K374" s="21"/>
      <c r="L374" s="21"/>
      <c r="M374" s="21"/>
      <c r="N374" s="21"/>
      <c r="O374" s="21"/>
      <c r="P374" s="21"/>
      <c r="Q374" s="21"/>
      <c r="R374" s="21"/>
      <c r="S374" s="21"/>
      <c r="T374" s="21"/>
      <c r="U374" s="21"/>
      <c r="V374" s="21"/>
      <c r="W374" s="21"/>
      <c r="X374" s="21"/>
      <c r="Y374" s="21"/>
    </row>
    <row r="375" spans="1:25" x14ac:dyDescent="0.2">
      <c r="A375" t="s">
        <v>598</v>
      </c>
      <c r="B375" t="s">
        <v>597</v>
      </c>
      <c r="C375">
        <v>1.1000000000000001</v>
      </c>
      <c r="D375" t="s">
        <v>492</v>
      </c>
      <c r="E375">
        <v>5</v>
      </c>
      <c r="G375">
        <v>17000</v>
      </c>
      <c r="H375">
        <v>24</v>
      </c>
      <c r="I375" s="20"/>
      <c r="J375" s="21"/>
      <c r="K375" s="21"/>
      <c r="L375" s="21"/>
      <c r="M375" s="21"/>
      <c r="N375" s="21"/>
      <c r="O375" s="21"/>
      <c r="P375" s="21"/>
      <c r="Q375" s="21"/>
      <c r="R375" s="21"/>
      <c r="S375" s="21"/>
      <c r="T375" s="21"/>
      <c r="U375" s="21"/>
      <c r="V375" s="21"/>
      <c r="W375" s="21"/>
      <c r="X375" s="21"/>
      <c r="Y375" s="21"/>
    </row>
    <row r="376" spans="1:25" x14ac:dyDescent="0.2">
      <c r="A376" t="s">
        <v>1256</v>
      </c>
      <c r="B376" t="s">
        <v>1255</v>
      </c>
      <c r="C376">
        <v>1</v>
      </c>
      <c r="D376" t="s">
        <v>467</v>
      </c>
      <c r="E376">
        <v>3</v>
      </c>
      <c r="G376">
        <v>13000</v>
      </c>
      <c r="H376">
        <v>18</v>
      </c>
      <c r="I376" s="20"/>
      <c r="J376" s="21"/>
      <c r="K376" s="21"/>
      <c r="L376" s="21"/>
      <c r="M376" s="21"/>
      <c r="N376" s="21"/>
      <c r="O376" s="21"/>
      <c r="P376" s="21"/>
      <c r="Q376" s="21"/>
      <c r="R376" s="21"/>
      <c r="S376" s="21"/>
      <c r="T376" s="21"/>
      <c r="U376" s="21"/>
      <c r="V376" s="21"/>
      <c r="W376" s="21"/>
      <c r="X376" s="21"/>
      <c r="Y376" s="21"/>
    </row>
    <row r="377" spans="1:25" x14ac:dyDescent="0.2">
      <c r="A377" t="s">
        <v>1094</v>
      </c>
      <c r="B377" t="s">
        <v>1093</v>
      </c>
      <c r="C377">
        <v>1</v>
      </c>
      <c r="D377" t="s">
        <v>467</v>
      </c>
      <c r="E377">
        <v>2</v>
      </c>
      <c r="G377">
        <v>6000</v>
      </c>
      <c r="H377">
        <v>12</v>
      </c>
      <c r="I377" s="20"/>
      <c r="J377" s="21"/>
      <c r="K377" s="21"/>
      <c r="L377" s="21"/>
      <c r="M377" s="21"/>
      <c r="N377" s="21"/>
      <c r="O377" s="21"/>
      <c r="P377" s="21"/>
      <c r="Q377" s="21"/>
      <c r="R377" s="21"/>
      <c r="S377" s="21"/>
      <c r="T377" s="21"/>
      <c r="U377" s="21"/>
      <c r="V377" s="21"/>
      <c r="W377" s="21"/>
      <c r="X377" s="21"/>
      <c r="Y377" s="21"/>
    </row>
    <row r="378" spans="1:25" x14ac:dyDescent="0.2">
      <c r="A378" t="s">
        <v>988</v>
      </c>
      <c r="B378" t="s">
        <v>987</v>
      </c>
      <c r="C378">
        <v>1</v>
      </c>
      <c r="D378" t="s">
        <v>489</v>
      </c>
      <c r="E378">
        <v>6</v>
      </c>
      <c r="F378" t="s">
        <v>19</v>
      </c>
      <c r="G378">
        <v>22000</v>
      </c>
      <c r="H378">
        <v>48</v>
      </c>
      <c r="I378" s="20"/>
      <c r="J378" s="21"/>
      <c r="K378" s="21"/>
      <c r="L378" s="21"/>
      <c r="M378" s="21"/>
      <c r="N378" s="21"/>
      <c r="O378" s="21"/>
      <c r="P378" s="21"/>
      <c r="Q378" s="21"/>
      <c r="R378" s="21"/>
      <c r="S378" s="21"/>
      <c r="T378" s="21"/>
      <c r="U378" s="21"/>
      <c r="V378" s="21"/>
      <c r="W378" s="21"/>
      <c r="X378" s="21"/>
      <c r="Y378" s="21"/>
    </row>
    <row r="379" spans="1:25" x14ac:dyDescent="0.2">
      <c r="A379" t="s">
        <v>1058</v>
      </c>
      <c r="B379" t="s">
        <v>1057</v>
      </c>
      <c r="C379">
        <v>1</v>
      </c>
      <c r="D379" t="s">
        <v>467</v>
      </c>
      <c r="E379">
        <v>6</v>
      </c>
      <c r="F379" t="s">
        <v>19</v>
      </c>
      <c r="G379">
        <v>21000</v>
      </c>
      <c r="H379">
        <v>48</v>
      </c>
      <c r="I379" s="20"/>
      <c r="J379" s="21"/>
      <c r="K379" s="21"/>
      <c r="L379" s="21"/>
      <c r="M379" s="21"/>
      <c r="N379" s="21"/>
      <c r="O379" s="21"/>
      <c r="P379" s="21"/>
      <c r="Q379" s="21"/>
      <c r="R379" s="21"/>
      <c r="S379" s="21"/>
      <c r="T379" s="21"/>
      <c r="U379" s="21"/>
      <c r="V379" s="21"/>
      <c r="W379" s="21"/>
      <c r="X379" s="21"/>
      <c r="Y379" s="21"/>
    </row>
    <row r="380" spans="1:25" x14ac:dyDescent="0.2">
      <c r="A380" t="s">
        <v>200</v>
      </c>
      <c r="B380" t="s">
        <v>199</v>
      </c>
      <c r="C380">
        <v>1.1000000000000001</v>
      </c>
      <c r="D380" t="s">
        <v>4</v>
      </c>
      <c r="E380">
        <v>2</v>
      </c>
      <c r="F380" t="s">
        <v>1273</v>
      </c>
      <c r="G380">
        <v>8000</v>
      </c>
      <c r="H380">
        <v>15</v>
      </c>
      <c r="I380" s="20"/>
      <c r="J380" s="21"/>
      <c r="K380" s="21"/>
      <c r="L380" s="21"/>
      <c r="M380" s="21"/>
      <c r="N380" s="21"/>
      <c r="O380" s="21"/>
      <c r="P380" s="21"/>
      <c r="Q380" s="21"/>
      <c r="R380" s="21"/>
      <c r="S380" s="21"/>
      <c r="T380" s="21"/>
      <c r="U380" s="21"/>
      <c r="V380" s="21"/>
      <c r="W380" s="21"/>
      <c r="X380" s="21"/>
      <c r="Y380" s="21"/>
    </row>
    <row r="381" spans="1:25" x14ac:dyDescent="0.2">
      <c r="A381" t="s">
        <v>998</v>
      </c>
      <c r="B381" t="s">
        <v>997</v>
      </c>
      <c r="C381">
        <v>1.3</v>
      </c>
      <c r="D381" t="s">
        <v>570</v>
      </c>
      <c r="E381">
        <v>3</v>
      </c>
      <c r="G381">
        <v>5000</v>
      </c>
      <c r="H381">
        <v>24</v>
      </c>
      <c r="I381" s="20"/>
      <c r="J381" s="21"/>
      <c r="K381" s="21"/>
      <c r="L381" s="21"/>
      <c r="M381" s="21"/>
      <c r="N381" s="21"/>
      <c r="O381" s="21"/>
      <c r="P381" s="21"/>
      <c r="Q381" s="21"/>
      <c r="R381" s="21"/>
      <c r="S381" s="21"/>
      <c r="T381" s="21"/>
      <c r="U381" s="21"/>
      <c r="V381" s="21"/>
      <c r="W381" s="21"/>
      <c r="X381" s="21"/>
      <c r="Y381" s="21"/>
    </row>
    <row r="382" spans="1:25" x14ac:dyDescent="0.2">
      <c r="A382" t="s">
        <v>1165</v>
      </c>
      <c r="B382" t="s">
        <v>1164</v>
      </c>
      <c r="C382">
        <v>1</v>
      </c>
      <c r="D382" t="s">
        <v>1345</v>
      </c>
      <c r="E382">
        <v>5</v>
      </c>
      <c r="G382">
        <v>8000</v>
      </c>
      <c r="H382">
        <v>24</v>
      </c>
      <c r="I382" s="20"/>
      <c r="J382" s="21"/>
      <c r="K382" s="21"/>
      <c r="L382" s="21"/>
      <c r="M382" s="21"/>
      <c r="N382" s="21"/>
      <c r="O382" s="21"/>
      <c r="P382" s="21"/>
      <c r="Q382" s="21"/>
      <c r="R382" s="21"/>
      <c r="S382" s="21"/>
      <c r="T382" s="21"/>
      <c r="U382" s="21"/>
      <c r="V382" s="21"/>
      <c r="W382" s="21"/>
      <c r="X382" s="21"/>
      <c r="Y382" s="21"/>
    </row>
    <row r="383" spans="1:25" x14ac:dyDescent="0.2">
      <c r="A383" t="s">
        <v>1043</v>
      </c>
      <c r="B383" t="s">
        <v>1042</v>
      </c>
      <c r="C383">
        <v>1.1000000000000001</v>
      </c>
      <c r="D383" t="s">
        <v>492</v>
      </c>
      <c r="E383">
        <v>6</v>
      </c>
      <c r="F383" t="s">
        <v>19</v>
      </c>
      <c r="G383">
        <v>24000</v>
      </c>
      <c r="H383">
        <v>36</v>
      </c>
      <c r="I383" s="20"/>
      <c r="J383" s="21"/>
      <c r="K383" s="21"/>
      <c r="L383" s="21"/>
      <c r="M383" s="21"/>
      <c r="N383" s="21"/>
      <c r="O383" s="21"/>
      <c r="P383" s="21"/>
      <c r="Q383" s="21"/>
      <c r="R383" s="21"/>
      <c r="S383" s="21"/>
      <c r="T383" s="21"/>
      <c r="U383" s="21"/>
      <c r="V383" s="21"/>
      <c r="W383" s="21"/>
      <c r="X383" s="21"/>
      <c r="Y383" s="21"/>
    </row>
    <row r="384" spans="1:25" x14ac:dyDescent="0.2">
      <c r="A384" t="s">
        <v>779</v>
      </c>
      <c r="B384" t="s">
        <v>778</v>
      </c>
      <c r="C384">
        <v>1.1000000000000001</v>
      </c>
      <c r="D384" t="s">
        <v>536</v>
      </c>
      <c r="E384">
        <v>5</v>
      </c>
      <c r="G384">
        <v>9000</v>
      </c>
      <c r="H384">
        <v>14</v>
      </c>
      <c r="I384" s="20"/>
      <c r="J384" s="21"/>
      <c r="K384" s="21"/>
      <c r="L384" s="21"/>
      <c r="M384" s="21"/>
      <c r="N384" s="21"/>
      <c r="O384" s="21"/>
      <c r="P384" s="21"/>
      <c r="Q384" s="21"/>
      <c r="R384" s="21"/>
      <c r="S384" s="21"/>
      <c r="T384" s="21"/>
      <c r="U384" s="21"/>
      <c r="V384" s="21"/>
      <c r="W384" s="21"/>
      <c r="X384" s="21"/>
      <c r="Y384" s="21"/>
    </row>
    <row r="385" spans="1:25" x14ac:dyDescent="0.2">
      <c r="A385" t="s">
        <v>775</v>
      </c>
      <c r="B385" t="s">
        <v>774</v>
      </c>
      <c r="C385">
        <v>1</v>
      </c>
      <c r="D385" t="s">
        <v>536</v>
      </c>
      <c r="E385">
        <v>6</v>
      </c>
      <c r="F385" t="s">
        <v>17</v>
      </c>
      <c r="G385">
        <v>15000</v>
      </c>
      <c r="H385">
        <v>18</v>
      </c>
      <c r="I385" s="20"/>
      <c r="J385" s="21"/>
      <c r="K385" s="21"/>
      <c r="L385" s="21"/>
      <c r="M385" s="21"/>
      <c r="N385" s="21"/>
      <c r="O385" s="21"/>
      <c r="P385" s="21"/>
      <c r="Q385" s="21"/>
      <c r="R385" s="21"/>
      <c r="S385" s="21"/>
      <c r="T385" s="21"/>
      <c r="U385" s="21"/>
      <c r="V385" s="21"/>
      <c r="W385" s="21"/>
      <c r="X385" s="21"/>
      <c r="Y385" s="21"/>
    </row>
    <row r="386" spans="1:25" x14ac:dyDescent="0.2">
      <c r="A386" t="s">
        <v>578</v>
      </c>
      <c r="B386" t="s">
        <v>577</v>
      </c>
      <c r="C386">
        <v>1.1000000000000001</v>
      </c>
      <c r="D386" t="s">
        <v>467</v>
      </c>
      <c r="E386">
        <v>3</v>
      </c>
      <c r="G386">
        <v>5000</v>
      </c>
      <c r="H386">
        <v>12</v>
      </c>
      <c r="I386" s="20"/>
      <c r="J386" s="21"/>
      <c r="K386" s="21"/>
      <c r="L386" s="21"/>
      <c r="M386" s="21"/>
      <c r="N386" s="21"/>
      <c r="O386" s="21"/>
      <c r="P386" s="21"/>
      <c r="Q386" s="21"/>
      <c r="R386" s="21"/>
      <c r="S386" s="21"/>
      <c r="T386" s="21"/>
      <c r="U386" s="21"/>
      <c r="V386" s="21"/>
      <c r="W386" s="21"/>
      <c r="X386" s="21"/>
      <c r="Y386" s="21"/>
    </row>
    <row r="387" spans="1:25" x14ac:dyDescent="0.2">
      <c r="A387" t="s">
        <v>874</v>
      </c>
      <c r="B387" t="s">
        <v>873</v>
      </c>
      <c r="C387">
        <v>1</v>
      </c>
      <c r="D387" t="s">
        <v>517</v>
      </c>
      <c r="E387">
        <v>3</v>
      </c>
      <c r="G387">
        <v>11000</v>
      </c>
      <c r="H387">
        <v>15</v>
      </c>
      <c r="I387" s="20"/>
      <c r="J387" s="21"/>
      <c r="K387" s="21"/>
      <c r="L387" s="21"/>
      <c r="M387" s="21"/>
      <c r="N387" s="21"/>
      <c r="O387" s="21"/>
      <c r="P387" s="21"/>
      <c r="Q387" s="21"/>
      <c r="R387" s="21"/>
      <c r="S387" s="21"/>
      <c r="T387" s="21"/>
      <c r="U387" s="21"/>
      <c r="V387" s="21"/>
      <c r="W387" s="21"/>
      <c r="X387" s="21"/>
      <c r="Y387" s="21"/>
    </row>
    <row r="388" spans="1:25" x14ac:dyDescent="0.2">
      <c r="A388" t="s">
        <v>1018</v>
      </c>
      <c r="B388" t="s">
        <v>1017</v>
      </c>
      <c r="C388">
        <v>1</v>
      </c>
      <c r="D388" t="s">
        <v>472</v>
      </c>
      <c r="E388">
        <v>7</v>
      </c>
      <c r="F388" t="s">
        <v>17</v>
      </c>
      <c r="G388">
        <v>18000</v>
      </c>
      <c r="H388">
        <v>18</v>
      </c>
      <c r="I388" s="20"/>
      <c r="J388" s="21"/>
      <c r="K388" s="21"/>
      <c r="L388" s="21"/>
      <c r="M388" s="21"/>
      <c r="N388" s="21"/>
      <c r="O388" s="21"/>
      <c r="P388" s="21"/>
      <c r="Q388" s="21"/>
      <c r="R388" s="21"/>
      <c r="S388" s="21"/>
      <c r="T388" s="21"/>
      <c r="U388" s="21"/>
      <c r="V388" s="21"/>
      <c r="W388" s="21"/>
      <c r="X388" s="21"/>
      <c r="Y388" s="21"/>
    </row>
    <row r="389" spans="1:25" x14ac:dyDescent="0.2">
      <c r="A389" t="s">
        <v>840</v>
      </c>
      <c r="B389" t="s">
        <v>839</v>
      </c>
      <c r="C389">
        <v>1</v>
      </c>
      <c r="D389" t="s">
        <v>536</v>
      </c>
      <c r="E389">
        <v>3</v>
      </c>
      <c r="G389">
        <v>6000</v>
      </c>
      <c r="H389">
        <v>18</v>
      </c>
      <c r="I389" s="20"/>
      <c r="J389" s="21"/>
      <c r="K389" s="21"/>
      <c r="L389" s="21"/>
      <c r="M389" s="21"/>
      <c r="N389" s="21"/>
      <c r="O389" s="21"/>
      <c r="P389" s="21"/>
      <c r="Q389" s="21"/>
      <c r="R389" s="21"/>
      <c r="S389" s="21"/>
      <c r="T389" s="21"/>
      <c r="U389" s="21"/>
      <c r="V389" s="21"/>
      <c r="W389" s="21"/>
      <c r="X389" s="21"/>
      <c r="Y389" s="21"/>
    </row>
    <row r="390" spans="1:25" x14ac:dyDescent="0.2">
      <c r="A390" t="s">
        <v>838</v>
      </c>
      <c r="B390" t="s">
        <v>837</v>
      </c>
      <c r="C390">
        <v>1</v>
      </c>
      <c r="D390" t="s">
        <v>536</v>
      </c>
      <c r="E390">
        <v>5</v>
      </c>
      <c r="G390">
        <v>7000</v>
      </c>
      <c r="H390">
        <v>18</v>
      </c>
      <c r="I390" s="20"/>
      <c r="J390" s="21"/>
      <c r="K390" s="21"/>
      <c r="L390" s="21"/>
      <c r="M390" s="21"/>
      <c r="N390" s="21"/>
      <c r="O390" s="21"/>
      <c r="P390" s="21"/>
      <c r="Q390" s="21"/>
      <c r="R390" s="21"/>
      <c r="S390" s="21"/>
      <c r="T390" s="21"/>
      <c r="U390" s="21"/>
      <c r="V390" s="21"/>
      <c r="W390" s="21"/>
      <c r="X390" s="21"/>
      <c r="Y390" s="21"/>
    </row>
    <row r="391" spans="1:25" x14ac:dyDescent="0.2">
      <c r="A391" t="s">
        <v>491</v>
      </c>
      <c r="B391" t="s">
        <v>490</v>
      </c>
      <c r="C391">
        <v>1</v>
      </c>
      <c r="D391" t="s">
        <v>492</v>
      </c>
      <c r="E391">
        <v>7</v>
      </c>
      <c r="F391" t="s">
        <v>19</v>
      </c>
      <c r="G391">
        <v>12000</v>
      </c>
      <c r="H391">
        <v>36</v>
      </c>
      <c r="I391" s="20"/>
      <c r="J391" s="21"/>
      <c r="K391" s="21"/>
      <c r="L391" s="21"/>
      <c r="M391" s="21"/>
      <c r="N391" s="21"/>
      <c r="O391" s="21"/>
      <c r="P391" s="21"/>
      <c r="Q391" s="21"/>
      <c r="R391" s="21"/>
      <c r="S391" s="21"/>
      <c r="T391" s="21"/>
      <c r="U391" s="21"/>
      <c r="V391" s="21"/>
      <c r="W391" s="21"/>
      <c r="X391" s="21"/>
      <c r="Y391" s="21"/>
    </row>
    <row r="392" spans="1:25" x14ac:dyDescent="0.2">
      <c r="A392" t="s">
        <v>164</v>
      </c>
      <c r="B392" t="s">
        <v>163</v>
      </c>
      <c r="C392">
        <v>1.2</v>
      </c>
      <c r="D392" t="s">
        <v>4</v>
      </c>
      <c r="E392">
        <v>3</v>
      </c>
      <c r="G392">
        <v>24000</v>
      </c>
      <c r="H392">
        <v>27</v>
      </c>
      <c r="I392" s="20"/>
      <c r="J392" s="21"/>
      <c r="K392" s="21"/>
      <c r="L392" s="21"/>
      <c r="M392" s="21"/>
      <c r="N392" s="21"/>
      <c r="O392" s="21"/>
      <c r="P392" s="21"/>
      <c r="Q392" s="21"/>
      <c r="R392" s="21"/>
      <c r="S392" s="21"/>
      <c r="T392" s="21"/>
      <c r="U392" s="21"/>
      <c r="V392" s="21"/>
      <c r="W392" s="21"/>
      <c r="X392" s="21"/>
      <c r="Y392" s="21"/>
    </row>
    <row r="393" spans="1:25" x14ac:dyDescent="0.2">
      <c r="A393" t="s">
        <v>906</v>
      </c>
      <c r="B393" t="s">
        <v>1358</v>
      </c>
      <c r="C393">
        <v>1.3</v>
      </c>
      <c r="D393" t="s">
        <v>492</v>
      </c>
      <c r="E393">
        <v>6</v>
      </c>
      <c r="F393" t="s">
        <v>19</v>
      </c>
      <c r="G393">
        <v>27000</v>
      </c>
      <c r="H393">
        <v>36</v>
      </c>
      <c r="I393" s="20"/>
      <c r="J393" s="21"/>
      <c r="K393" s="21"/>
      <c r="L393" s="21"/>
      <c r="M393" s="21"/>
      <c r="N393" s="21"/>
      <c r="O393" s="21"/>
      <c r="P393" s="21"/>
      <c r="Q393" s="21"/>
      <c r="R393" s="21"/>
      <c r="S393" s="21"/>
      <c r="T393" s="21"/>
      <c r="U393" s="21"/>
      <c r="V393" s="21"/>
      <c r="W393" s="21"/>
      <c r="X393" s="21"/>
      <c r="Y393" s="21"/>
    </row>
    <row r="394" spans="1:25" x14ac:dyDescent="0.2">
      <c r="A394" t="s">
        <v>957</v>
      </c>
      <c r="B394" t="s">
        <v>956</v>
      </c>
      <c r="C394">
        <v>1.2</v>
      </c>
      <c r="D394" t="s">
        <v>492</v>
      </c>
      <c r="E394">
        <v>6</v>
      </c>
      <c r="F394" t="s">
        <v>17</v>
      </c>
      <c r="G394">
        <v>7000</v>
      </c>
      <c r="H394">
        <v>12</v>
      </c>
      <c r="I394" s="20"/>
      <c r="J394" s="21"/>
      <c r="K394" s="21"/>
      <c r="L394" s="21"/>
      <c r="M394" s="21"/>
      <c r="N394" s="21"/>
      <c r="O394" s="21"/>
      <c r="P394" s="21"/>
      <c r="Q394" s="21"/>
      <c r="R394" s="21"/>
      <c r="S394" s="21"/>
      <c r="T394" s="21"/>
      <c r="U394" s="21"/>
      <c r="V394" s="21"/>
      <c r="W394" s="21"/>
      <c r="X394" s="21"/>
      <c r="Y394" s="21"/>
    </row>
    <row r="395" spans="1:25" x14ac:dyDescent="0.2">
      <c r="A395" t="s">
        <v>192</v>
      </c>
      <c r="B395" t="s">
        <v>191</v>
      </c>
      <c r="C395">
        <v>1</v>
      </c>
      <c r="D395" t="s">
        <v>4</v>
      </c>
      <c r="E395">
        <v>3</v>
      </c>
      <c r="G395">
        <v>26000</v>
      </c>
      <c r="H395">
        <v>42</v>
      </c>
      <c r="I395" s="20"/>
      <c r="J395" s="21"/>
      <c r="K395" s="21"/>
      <c r="L395" s="21"/>
      <c r="M395" s="21"/>
      <c r="N395" s="21"/>
      <c r="O395" s="21"/>
      <c r="P395" s="21"/>
      <c r="Q395" s="21"/>
      <c r="R395" s="21"/>
      <c r="S395" s="21"/>
      <c r="T395" s="21"/>
      <c r="U395" s="21"/>
      <c r="V395" s="21"/>
      <c r="W395" s="21"/>
      <c r="X395" s="21"/>
      <c r="Y395" s="21"/>
    </row>
    <row r="396" spans="1:25" x14ac:dyDescent="0.2">
      <c r="A396" t="s">
        <v>1000</v>
      </c>
      <c r="B396" t="s">
        <v>999</v>
      </c>
      <c r="C396">
        <v>1.1000000000000001</v>
      </c>
      <c r="D396" t="s">
        <v>489</v>
      </c>
      <c r="E396">
        <v>4</v>
      </c>
      <c r="G396">
        <v>6000</v>
      </c>
      <c r="H396">
        <v>18</v>
      </c>
      <c r="I396" s="20"/>
      <c r="J396" s="21"/>
      <c r="K396" s="21"/>
      <c r="L396" s="21"/>
      <c r="M396" s="21"/>
      <c r="N396" s="21"/>
      <c r="O396" s="21"/>
      <c r="P396" s="21"/>
      <c r="Q396" s="21"/>
      <c r="R396" s="21"/>
      <c r="S396" s="21"/>
      <c r="T396" s="21"/>
      <c r="U396" s="21"/>
      <c r="V396" s="21"/>
      <c r="W396" s="21"/>
      <c r="X396" s="21"/>
      <c r="Y396" s="21"/>
    </row>
    <row r="397" spans="1:25" x14ac:dyDescent="0.2">
      <c r="A397" t="s">
        <v>201</v>
      </c>
      <c r="B397" t="s">
        <v>893</v>
      </c>
      <c r="C397">
        <v>1</v>
      </c>
      <c r="D397" t="s">
        <v>4</v>
      </c>
      <c r="E397">
        <v>6</v>
      </c>
      <c r="F397" t="s">
        <v>19</v>
      </c>
      <c r="G397">
        <v>24000</v>
      </c>
      <c r="H397">
        <v>60</v>
      </c>
      <c r="I397" s="20"/>
      <c r="J397" s="21"/>
      <c r="K397" s="21"/>
      <c r="L397" s="21"/>
      <c r="M397" s="21"/>
      <c r="N397" s="21"/>
      <c r="O397" s="21"/>
      <c r="P397" s="21"/>
      <c r="Q397" s="21"/>
      <c r="R397" s="21"/>
      <c r="S397" s="21"/>
      <c r="T397" s="21"/>
      <c r="U397" s="21"/>
      <c r="V397" s="21"/>
      <c r="W397" s="21"/>
      <c r="X397" s="21"/>
      <c r="Y397" s="21"/>
    </row>
    <row r="398" spans="1:25" x14ac:dyDescent="0.2">
      <c r="A398" t="s">
        <v>1002</v>
      </c>
      <c r="B398" t="s">
        <v>1001</v>
      </c>
      <c r="C398">
        <v>1</v>
      </c>
      <c r="D398" t="s">
        <v>536</v>
      </c>
      <c r="E398">
        <v>4</v>
      </c>
      <c r="G398">
        <v>6000</v>
      </c>
      <c r="H398">
        <v>18</v>
      </c>
      <c r="I398" s="20"/>
      <c r="J398" s="21"/>
      <c r="K398" s="21"/>
      <c r="L398" s="21"/>
      <c r="M398" s="21"/>
      <c r="N398" s="21"/>
      <c r="O398" s="21"/>
      <c r="P398" s="21"/>
      <c r="Q398" s="21"/>
      <c r="R398" s="21"/>
      <c r="S398" s="21"/>
      <c r="T398" s="21"/>
      <c r="U398" s="21"/>
      <c r="V398" s="21"/>
      <c r="W398" s="21"/>
      <c r="X398" s="21"/>
      <c r="Y398" s="21"/>
    </row>
    <row r="399" spans="1:25" x14ac:dyDescent="0.2">
      <c r="A399" t="s">
        <v>691</v>
      </c>
      <c r="B399" t="s">
        <v>690</v>
      </c>
      <c r="C399">
        <v>1</v>
      </c>
      <c r="D399" t="s">
        <v>497</v>
      </c>
      <c r="E399">
        <v>7</v>
      </c>
      <c r="F399" t="s">
        <v>61</v>
      </c>
      <c r="G399">
        <v>9000</v>
      </c>
      <c r="H399">
        <v>36</v>
      </c>
      <c r="I399" s="20"/>
      <c r="J399" s="21"/>
      <c r="K399" s="21"/>
      <c r="L399" s="21"/>
      <c r="M399" s="21"/>
      <c r="N399" s="21"/>
      <c r="O399" s="21"/>
      <c r="P399" s="21"/>
      <c r="Q399" s="21"/>
      <c r="R399" s="21"/>
      <c r="S399" s="21"/>
      <c r="T399" s="21"/>
      <c r="U399" s="21"/>
      <c r="V399" s="21"/>
      <c r="W399" s="21"/>
      <c r="X399" s="21"/>
      <c r="Y399" s="21"/>
    </row>
    <row r="400" spans="1:25" x14ac:dyDescent="0.2">
      <c r="A400" t="s">
        <v>215</v>
      </c>
      <c r="B400" t="s">
        <v>214</v>
      </c>
      <c r="C400">
        <v>1</v>
      </c>
      <c r="D400" t="s">
        <v>4</v>
      </c>
      <c r="E400">
        <v>4</v>
      </c>
      <c r="G400">
        <v>9000</v>
      </c>
      <c r="H400">
        <v>18</v>
      </c>
      <c r="I400" s="20"/>
      <c r="J400" s="21"/>
      <c r="K400" s="21"/>
      <c r="L400" s="21"/>
      <c r="M400" s="21"/>
      <c r="N400" s="21"/>
      <c r="O400" s="21"/>
      <c r="P400" s="21"/>
      <c r="Q400" s="21"/>
      <c r="R400" s="21"/>
      <c r="S400" s="21"/>
      <c r="T400" s="21"/>
      <c r="U400" s="21"/>
      <c r="V400" s="21"/>
      <c r="W400" s="21"/>
      <c r="X400" s="21"/>
      <c r="Y400" s="21"/>
    </row>
    <row r="401" spans="1:25" x14ac:dyDescent="0.2">
      <c r="A401" t="s">
        <v>48</v>
      </c>
      <c r="B401" t="s">
        <v>47</v>
      </c>
      <c r="C401">
        <v>1</v>
      </c>
      <c r="D401" t="s">
        <v>4</v>
      </c>
      <c r="E401">
        <v>4</v>
      </c>
      <c r="G401">
        <v>9000</v>
      </c>
      <c r="H401">
        <v>24</v>
      </c>
      <c r="I401" s="20"/>
      <c r="J401" s="21"/>
      <c r="K401" s="21"/>
      <c r="L401" s="21"/>
      <c r="M401" s="21"/>
      <c r="N401" s="21"/>
      <c r="O401" s="21"/>
      <c r="P401" s="21"/>
      <c r="Q401" s="21"/>
      <c r="R401" s="21"/>
      <c r="S401" s="21"/>
      <c r="T401" s="21"/>
      <c r="U401" s="21"/>
      <c r="V401" s="21"/>
      <c r="W401" s="21"/>
      <c r="X401" s="21"/>
      <c r="Y401" s="21"/>
    </row>
    <row r="402" spans="1:25" x14ac:dyDescent="0.2">
      <c r="A402" t="s">
        <v>884</v>
      </c>
      <c r="B402" t="s">
        <v>1359</v>
      </c>
      <c r="C402">
        <v>1.2</v>
      </c>
      <c r="D402" t="s">
        <v>492</v>
      </c>
      <c r="E402">
        <v>6</v>
      </c>
      <c r="F402" t="s">
        <v>19</v>
      </c>
      <c r="G402">
        <v>26000</v>
      </c>
      <c r="H402">
        <v>48</v>
      </c>
      <c r="I402" s="20"/>
      <c r="J402" s="21"/>
      <c r="K402" s="21"/>
      <c r="L402" s="21"/>
      <c r="M402" s="21"/>
      <c r="N402" s="21"/>
      <c r="O402" s="21"/>
      <c r="P402" s="21"/>
      <c r="Q402" s="21"/>
      <c r="R402" s="21"/>
      <c r="S402" s="21"/>
      <c r="T402" s="21"/>
      <c r="U402" s="21"/>
      <c r="V402" s="21"/>
      <c r="W402" s="21"/>
      <c r="X402" s="21"/>
      <c r="Y402" s="21"/>
    </row>
    <row r="403" spans="1:25" x14ac:dyDescent="0.2">
      <c r="A403" t="s">
        <v>854</v>
      </c>
      <c r="B403" t="s">
        <v>853</v>
      </c>
      <c r="C403">
        <v>1.2</v>
      </c>
      <c r="D403" t="s">
        <v>492</v>
      </c>
      <c r="E403">
        <v>4</v>
      </c>
      <c r="F403" t="s">
        <v>1273</v>
      </c>
      <c r="G403">
        <v>10000</v>
      </c>
      <c r="H403">
        <v>12</v>
      </c>
      <c r="I403" s="20"/>
      <c r="J403" s="21"/>
      <c r="K403" s="21"/>
      <c r="L403" s="21"/>
      <c r="M403" s="21"/>
      <c r="N403" s="21"/>
      <c r="O403" s="21"/>
      <c r="P403" s="21"/>
      <c r="Q403" s="21"/>
      <c r="R403" s="21"/>
      <c r="S403" s="21"/>
      <c r="T403" s="21"/>
      <c r="U403" s="21"/>
      <c r="V403" s="21"/>
      <c r="W403" s="21"/>
      <c r="X403" s="21"/>
      <c r="Y403" s="21"/>
    </row>
    <row r="404" spans="1:25" x14ac:dyDescent="0.2">
      <c r="A404" t="s">
        <v>735</v>
      </c>
      <c r="B404" t="s">
        <v>734</v>
      </c>
      <c r="C404">
        <v>1</v>
      </c>
      <c r="D404" t="s">
        <v>489</v>
      </c>
      <c r="E404">
        <v>3</v>
      </c>
      <c r="G404">
        <v>4500</v>
      </c>
      <c r="H404">
        <v>12</v>
      </c>
      <c r="I404" s="20"/>
      <c r="J404" s="21"/>
      <c r="K404" s="21"/>
      <c r="L404" s="21"/>
      <c r="M404" s="21"/>
      <c r="N404" s="21"/>
      <c r="O404" s="21"/>
      <c r="P404" s="21"/>
      <c r="Q404" s="21"/>
      <c r="R404" s="21"/>
      <c r="S404" s="21"/>
      <c r="T404" s="21"/>
      <c r="U404" s="21"/>
      <c r="V404" s="21"/>
      <c r="W404" s="21"/>
      <c r="X404" s="21"/>
      <c r="Y404" s="21"/>
    </row>
    <row r="405" spans="1:25" x14ac:dyDescent="0.2">
      <c r="A405" t="s">
        <v>658</v>
      </c>
      <c r="B405" t="s">
        <v>657</v>
      </c>
      <c r="C405">
        <v>1</v>
      </c>
      <c r="D405" t="s">
        <v>522</v>
      </c>
      <c r="E405">
        <v>6</v>
      </c>
      <c r="F405" t="s">
        <v>19</v>
      </c>
      <c r="G405">
        <v>19000</v>
      </c>
      <c r="H405">
        <v>36</v>
      </c>
      <c r="I405" s="20"/>
      <c r="J405" s="21"/>
      <c r="K405" s="21"/>
      <c r="L405" s="21"/>
      <c r="M405" s="21"/>
      <c r="N405" s="21"/>
      <c r="O405" s="21"/>
      <c r="P405" s="21"/>
      <c r="Q405" s="21"/>
      <c r="R405" s="21"/>
      <c r="S405" s="21"/>
      <c r="T405" s="21"/>
      <c r="U405" s="21"/>
      <c r="V405" s="21"/>
      <c r="W405" s="21"/>
      <c r="X405" s="21"/>
      <c r="Y405" s="21"/>
    </row>
    <row r="406" spans="1:25" x14ac:dyDescent="0.2">
      <c r="A406" t="s">
        <v>980</v>
      </c>
      <c r="B406" t="s">
        <v>979</v>
      </c>
      <c r="C406">
        <v>1</v>
      </c>
      <c r="D406" t="s">
        <v>492</v>
      </c>
      <c r="E406">
        <v>7</v>
      </c>
      <c r="F406" t="s">
        <v>17</v>
      </c>
      <c r="G406">
        <v>21000</v>
      </c>
      <c r="H406">
        <v>30</v>
      </c>
      <c r="I406" s="20"/>
      <c r="J406" s="21"/>
      <c r="K406" s="21"/>
      <c r="L406" s="21"/>
      <c r="M406" s="21"/>
      <c r="N406" s="21"/>
      <c r="O406" s="21"/>
      <c r="P406" s="21"/>
      <c r="Q406" s="21"/>
      <c r="R406" s="21"/>
      <c r="S406" s="21"/>
      <c r="T406" s="21"/>
      <c r="U406" s="21"/>
      <c r="V406" s="21"/>
      <c r="W406" s="21"/>
      <c r="X406" s="21"/>
      <c r="Y406" s="21"/>
    </row>
    <row r="407" spans="1:25" x14ac:dyDescent="0.2">
      <c r="A407" t="s">
        <v>791</v>
      </c>
      <c r="B407" t="s">
        <v>790</v>
      </c>
      <c r="C407">
        <v>1</v>
      </c>
      <c r="D407" t="s">
        <v>472</v>
      </c>
      <c r="E407">
        <v>4</v>
      </c>
      <c r="G407">
        <v>9000</v>
      </c>
      <c r="H407">
        <v>18</v>
      </c>
      <c r="I407" s="20"/>
      <c r="J407" s="21"/>
      <c r="K407" s="21"/>
      <c r="L407" s="21"/>
      <c r="M407" s="21"/>
      <c r="N407" s="21"/>
      <c r="O407" s="21"/>
      <c r="P407" s="21"/>
      <c r="Q407" s="21"/>
      <c r="R407" s="21"/>
      <c r="S407" s="21"/>
      <c r="T407" s="21"/>
      <c r="U407" s="21"/>
      <c r="V407" s="21"/>
      <c r="W407" s="21"/>
      <c r="X407" s="21"/>
      <c r="Y407" s="21"/>
    </row>
    <row r="408" spans="1:25" x14ac:dyDescent="0.2">
      <c r="A408" t="s">
        <v>190</v>
      </c>
      <c r="B408" t="s">
        <v>189</v>
      </c>
      <c r="C408">
        <v>1</v>
      </c>
      <c r="D408" t="s">
        <v>4</v>
      </c>
      <c r="E408">
        <v>4</v>
      </c>
      <c r="G408">
        <v>21000</v>
      </c>
      <c r="H408">
        <v>42</v>
      </c>
      <c r="I408" s="20"/>
      <c r="J408" s="21"/>
      <c r="K408" s="21"/>
      <c r="L408" s="21"/>
      <c r="M408" s="21"/>
      <c r="N408" s="21"/>
      <c r="O408" s="21"/>
      <c r="P408" s="21"/>
      <c r="Q408" s="21"/>
      <c r="R408" s="21"/>
      <c r="S408" s="21"/>
      <c r="T408" s="21"/>
      <c r="U408" s="21"/>
      <c r="V408" s="21"/>
      <c r="W408" s="21"/>
      <c r="X408" s="21"/>
      <c r="Y408" s="21"/>
    </row>
    <row r="409" spans="1:25" x14ac:dyDescent="0.2">
      <c r="A409" t="s">
        <v>166</v>
      </c>
      <c r="B409" t="s">
        <v>165</v>
      </c>
      <c r="C409">
        <v>1.1000000000000001</v>
      </c>
      <c r="D409" t="s">
        <v>40</v>
      </c>
      <c r="E409">
        <v>2</v>
      </c>
      <c r="G409">
        <v>6000</v>
      </c>
      <c r="H409">
        <v>12</v>
      </c>
      <c r="I409" s="20"/>
      <c r="J409" s="21"/>
      <c r="K409" s="21"/>
      <c r="L409" s="21"/>
      <c r="M409" s="21"/>
      <c r="N409" s="21"/>
      <c r="O409" s="21"/>
      <c r="P409" s="21"/>
      <c r="Q409" s="21"/>
      <c r="R409" s="21"/>
      <c r="S409" s="21"/>
      <c r="T409" s="21"/>
      <c r="U409" s="21"/>
      <c r="V409" s="21"/>
      <c r="W409" s="21"/>
      <c r="X409" s="21"/>
      <c r="Y409" s="21"/>
    </row>
    <row r="410" spans="1:25" x14ac:dyDescent="0.2">
      <c r="A410" t="s">
        <v>978</v>
      </c>
      <c r="B410" t="s">
        <v>977</v>
      </c>
      <c r="C410">
        <v>1</v>
      </c>
      <c r="D410" t="s">
        <v>517</v>
      </c>
      <c r="E410">
        <v>6</v>
      </c>
      <c r="F410" t="s">
        <v>17</v>
      </c>
      <c r="G410">
        <v>16000</v>
      </c>
      <c r="H410">
        <v>36</v>
      </c>
      <c r="I410" s="20"/>
      <c r="J410" s="21"/>
      <c r="K410" s="21"/>
      <c r="L410" s="21"/>
      <c r="M410" s="21"/>
      <c r="N410" s="21"/>
      <c r="O410" s="21"/>
      <c r="P410" s="21"/>
      <c r="Q410" s="21"/>
      <c r="R410" s="21"/>
      <c r="S410" s="21"/>
      <c r="T410" s="21"/>
      <c r="U410" s="21"/>
      <c r="V410" s="21"/>
      <c r="W410" s="21"/>
      <c r="X410" s="21"/>
      <c r="Y410" s="21"/>
    </row>
    <row r="411" spans="1:25" x14ac:dyDescent="0.2">
      <c r="A411" t="s">
        <v>856</v>
      </c>
      <c r="B411" t="s">
        <v>855</v>
      </c>
      <c r="C411">
        <v>1</v>
      </c>
      <c r="D411" t="s">
        <v>467</v>
      </c>
      <c r="E411">
        <v>2</v>
      </c>
      <c r="G411">
        <v>10000</v>
      </c>
      <c r="H411">
        <v>18</v>
      </c>
      <c r="I411" s="20"/>
      <c r="J411" s="21"/>
      <c r="K411" s="21"/>
      <c r="L411" s="21"/>
      <c r="M411" s="21"/>
      <c r="N411" s="21"/>
      <c r="O411" s="21"/>
      <c r="P411" s="21"/>
      <c r="Q411" s="21"/>
      <c r="R411" s="21"/>
      <c r="S411" s="21"/>
      <c r="T411" s="21"/>
      <c r="U411" s="21"/>
      <c r="V411" s="21"/>
      <c r="W411" s="21"/>
      <c r="X411" s="21"/>
      <c r="Y411" s="21"/>
    </row>
    <row r="412" spans="1:25" x14ac:dyDescent="0.2">
      <c r="A412" t="s">
        <v>616</v>
      </c>
      <c r="B412" t="s">
        <v>615</v>
      </c>
      <c r="C412">
        <v>1</v>
      </c>
      <c r="D412" t="s">
        <v>570</v>
      </c>
      <c r="E412">
        <v>3</v>
      </c>
      <c r="G412">
        <v>3500</v>
      </c>
      <c r="H412">
        <v>12</v>
      </c>
      <c r="I412" s="20"/>
      <c r="J412" s="21"/>
      <c r="K412" s="21"/>
      <c r="L412" s="21"/>
      <c r="M412" s="21"/>
      <c r="N412" s="21"/>
      <c r="O412" s="21"/>
      <c r="P412" s="21"/>
      <c r="Q412" s="21"/>
      <c r="R412" s="21"/>
      <c r="S412" s="21"/>
      <c r="T412" s="21"/>
      <c r="U412" s="21"/>
      <c r="V412" s="21"/>
      <c r="W412" s="21"/>
      <c r="X412" s="21"/>
      <c r="Y412" s="21"/>
    </row>
    <row r="413" spans="1:25" x14ac:dyDescent="0.2">
      <c r="A413" t="s">
        <v>737</v>
      </c>
      <c r="B413" t="s">
        <v>736</v>
      </c>
      <c r="C413">
        <v>1.2</v>
      </c>
      <c r="D413" t="s">
        <v>489</v>
      </c>
      <c r="E413">
        <v>2</v>
      </c>
      <c r="G413">
        <v>4000</v>
      </c>
      <c r="H413">
        <v>12</v>
      </c>
      <c r="I413" s="20"/>
      <c r="J413" s="21"/>
      <c r="K413" s="21"/>
      <c r="L413" s="21"/>
      <c r="M413" s="21"/>
      <c r="N413" s="21"/>
      <c r="O413" s="21"/>
      <c r="P413" s="21"/>
      <c r="Q413" s="21"/>
      <c r="R413" s="21"/>
      <c r="S413" s="21"/>
      <c r="T413" s="21"/>
      <c r="U413" s="21"/>
      <c r="V413" s="21"/>
      <c r="W413" s="21"/>
      <c r="X413" s="21"/>
      <c r="Y413" s="21"/>
    </row>
    <row r="414" spans="1:25" x14ac:dyDescent="0.2">
      <c r="A414" t="s">
        <v>503</v>
      </c>
      <c r="B414" t="s">
        <v>502</v>
      </c>
      <c r="C414">
        <v>1</v>
      </c>
      <c r="D414" t="s">
        <v>467</v>
      </c>
      <c r="E414">
        <v>5</v>
      </c>
      <c r="G414">
        <v>27000</v>
      </c>
      <c r="H414">
        <v>15</v>
      </c>
      <c r="I414" s="20"/>
      <c r="J414" s="21"/>
      <c r="K414" s="21"/>
      <c r="L414" s="21"/>
      <c r="M414" s="21"/>
      <c r="N414" s="21"/>
      <c r="O414" s="21"/>
      <c r="P414" s="21"/>
      <c r="Q414" s="21"/>
      <c r="R414" s="21"/>
      <c r="S414" s="21"/>
      <c r="T414" s="21"/>
      <c r="U414" s="21"/>
      <c r="V414" s="21"/>
      <c r="W414" s="21"/>
      <c r="X414" s="21"/>
      <c r="Y414" s="21"/>
    </row>
    <row r="415" spans="1:25" x14ac:dyDescent="0.2">
      <c r="A415" t="s">
        <v>859</v>
      </c>
      <c r="B415" t="s">
        <v>858</v>
      </c>
      <c r="C415">
        <v>1</v>
      </c>
      <c r="D415" t="s">
        <v>489</v>
      </c>
      <c r="E415">
        <v>4</v>
      </c>
      <c r="G415">
        <v>6000</v>
      </c>
      <c r="H415">
        <v>15</v>
      </c>
      <c r="I415" s="20"/>
      <c r="J415" s="21"/>
      <c r="K415" s="21"/>
      <c r="L415" s="21"/>
      <c r="M415" s="21"/>
      <c r="N415" s="21"/>
      <c r="O415" s="21"/>
      <c r="P415" s="21"/>
      <c r="Q415" s="21"/>
      <c r="R415" s="21"/>
      <c r="S415" s="21"/>
      <c r="T415" s="21"/>
      <c r="U415" s="21"/>
      <c r="V415" s="21"/>
      <c r="W415" s="21"/>
      <c r="X415" s="21"/>
      <c r="Y415" s="21"/>
    </row>
    <row r="416" spans="1:25" x14ac:dyDescent="0.2">
      <c r="A416" t="s">
        <v>1075</v>
      </c>
      <c r="B416" t="s">
        <v>1074</v>
      </c>
      <c r="C416">
        <v>1.1000000000000001</v>
      </c>
      <c r="D416" t="s">
        <v>492</v>
      </c>
      <c r="E416">
        <v>5</v>
      </c>
      <c r="F416" t="s">
        <v>1273</v>
      </c>
      <c r="G416">
        <v>21000</v>
      </c>
      <c r="H416">
        <v>36</v>
      </c>
      <c r="I416" s="20"/>
      <c r="J416" s="21"/>
      <c r="K416" s="21"/>
      <c r="L416" s="21"/>
      <c r="M416" s="21"/>
      <c r="N416" s="21"/>
      <c r="O416" s="21"/>
      <c r="P416" s="21"/>
      <c r="Q416" s="21"/>
      <c r="R416" s="21"/>
      <c r="S416" s="21"/>
      <c r="T416" s="21"/>
      <c r="U416" s="21"/>
      <c r="V416" s="21"/>
      <c r="W416" s="21"/>
      <c r="X416" s="21"/>
      <c r="Y416" s="21"/>
    </row>
    <row r="417" spans="1:25" x14ac:dyDescent="0.2">
      <c r="A417" t="s">
        <v>672</v>
      </c>
      <c r="B417" t="s">
        <v>1360</v>
      </c>
      <c r="C417">
        <v>1.2</v>
      </c>
      <c r="D417" t="s">
        <v>492</v>
      </c>
      <c r="E417">
        <v>6</v>
      </c>
      <c r="F417" t="s">
        <v>19</v>
      </c>
      <c r="G417">
        <v>24000</v>
      </c>
      <c r="H417">
        <v>48</v>
      </c>
      <c r="I417" s="20"/>
      <c r="J417" s="21"/>
      <c r="K417" s="21"/>
      <c r="L417" s="21"/>
      <c r="M417" s="21"/>
      <c r="N417" s="21"/>
      <c r="O417" s="21"/>
      <c r="P417" s="21"/>
      <c r="Q417" s="21"/>
      <c r="R417" s="21"/>
      <c r="S417" s="21"/>
      <c r="T417" s="21"/>
      <c r="U417" s="21"/>
      <c r="V417" s="21"/>
      <c r="W417" s="21"/>
      <c r="X417" s="21"/>
      <c r="Y417" s="21"/>
    </row>
    <row r="418" spans="1:25" x14ac:dyDescent="0.2">
      <c r="A418" t="s">
        <v>760</v>
      </c>
      <c r="B418" t="s">
        <v>759</v>
      </c>
      <c r="C418">
        <v>1.2</v>
      </c>
      <c r="D418" t="s">
        <v>492</v>
      </c>
      <c r="E418">
        <v>5</v>
      </c>
      <c r="F418" t="s">
        <v>1273</v>
      </c>
      <c r="G418">
        <v>13000</v>
      </c>
      <c r="H418">
        <v>24</v>
      </c>
      <c r="I418" s="20"/>
      <c r="J418" s="21"/>
      <c r="K418" s="21"/>
      <c r="L418" s="21"/>
      <c r="M418" s="21"/>
      <c r="N418" s="21"/>
      <c r="O418" s="21"/>
      <c r="P418" s="21"/>
      <c r="Q418" s="21"/>
      <c r="R418" s="21"/>
      <c r="S418" s="21"/>
      <c r="T418" s="21"/>
      <c r="U418" s="21"/>
      <c r="V418" s="21"/>
      <c r="W418" s="21"/>
      <c r="X418" s="21"/>
      <c r="Y418" s="21"/>
    </row>
    <row r="419" spans="1:25" x14ac:dyDescent="0.2">
      <c r="A419" t="s">
        <v>955</v>
      </c>
      <c r="B419" t="s">
        <v>1361</v>
      </c>
      <c r="C419">
        <v>1.2</v>
      </c>
      <c r="D419" t="s">
        <v>492</v>
      </c>
      <c r="E419">
        <v>6</v>
      </c>
      <c r="F419" t="s">
        <v>19</v>
      </c>
      <c r="G419">
        <v>24000</v>
      </c>
      <c r="H419">
        <v>48</v>
      </c>
      <c r="I419" s="20"/>
      <c r="J419" s="21"/>
      <c r="K419" s="21"/>
      <c r="L419" s="21"/>
      <c r="M419" s="21"/>
      <c r="N419" s="21"/>
      <c r="O419" s="21"/>
      <c r="P419" s="21"/>
      <c r="Q419" s="21"/>
      <c r="R419" s="21"/>
      <c r="S419" s="21"/>
      <c r="T419" s="21"/>
      <c r="U419" s="21"/>
      <c r="V419" s="21"/>
      <c r="W419" s="21"/>
      <c r="X419" s="21"/>
      <c r="Y419" s="21"/>
    </row>
    <row r="420" spans="1:25" x14ac:dyDescent="0.2">
      <c r="A420" t="s">
        <v>996</v>
      </c>
      <c r="B420" t="s">
        <v>995</v>
      </c>
      <c r="C420">
        <v>1</v>
      </c>
      <c r="D420" t="s">
        <v>536</v>
      </c>
      <c r="E420">
        <v>4</v>
      </c>
      <c r="G420">
        <v>7000</v>
      </c>
      <c r="H420">
        <v>12</v>
      </c>
      <c r="I420" s="20"/>
      <c r="J420" s="21"/>
      <c r="K420" s="21"/>
      <c r="L420" s="21"/>
      <c r="M420" s="21"/>
      <c r="N420" s="21"/>
      <c r="O420" s="21"/>
      <c r="P420" s="21"/>
      <c r="Q420" s="21"/>
      <c r="R420" s="21"/>
      <c r="S420" s="21"/>
      <c r="T420" s="21"/>
      <c r="U420" s="21"/>
      <c r="V420" s="21"/>
      <c r="W420" s="21"/>
      <c r="X420" s="21"/>
      <c r="Y420" s="21"/>
    </row>
    <row r="421" spans="1:25" x14ac:dyDescent="0.2">
      <c r="A421" t="s">
        <v>948</v>
      </c>
      <c r="B421" t="s">
        <v>947</v>
      </c>
      <c r="C421">
        <v>1</v>
      </c>
      <c r="D421" t="s">
        <v>472</v>
      </c>
      <c r="E421">
        <v>6</v>
      </c>
      <c r="F421" t="s">
        <v>19</v>
      </c>
      <c r="G421">
        <v>23000</v>
      </c>
      <c r="H421">
        <v>42</v>
      </c>
      <c r="I421" s="20"/>
      <c r="J421" s="21"/>
      <c r="K421" s="21"/>
      <c r="L421" s="21"/>
      <c r="M421" s="21"/>
      <c r="N421" s="21"/>
      <c r="O421" s="21"/>
      <c r="P421" s="21"/>
      <c r="Q421" s="21"/>
      <c r="R421" s="21"/>
      <c r="S421" s="21"/>
      <c r="T421" s="21"/>
      <c r="U421" s="21"/>
      <c r="V421" s="21"/>
      <c r="W421" s="21"/>
      <c r="X421" s="21"/>
      <c r="Y421" s="21"/>
    </row>
    <row r="422" spans="1:25" x14ac:dyDescent="0.2">
      <c r="A422" t="s">
        <v>222</v>
      </c>
      <c r="B422" t="s">
        <v>1279</v>
      </c>
      <c r="C422">
        <v>1.1000000000000001</v>
      </c>
      <c r="D422" t="s">
        <v>4</v>
      </c>
      <c r="E422">
        <v>2</v>
      </c>
      <c r="F422" t="s">
        <v>1273</v>
      </c>
      <c r="G422">
        <v>6000</v>
      </c>
      <c r="H422">
        <v>12</v>
      </c>
      <c r="I422" s="20"/>
      <c r="J422" s="21"/>
      <c r="K422" s="21"/>
      <c r="L422" s="21"/>
      <c r="M422" s="21"/>
      <c r="N422" s="21"/>
      <c r="O422" s="21"/>
      <c r="P422" s="21"/>
      <c r="Q422" s="21"/>
      <c r="R422" s="21"/>
      <c r="S422" s="21"/>
      <c r="T422" s="21"/>
      <c r="U422" s="21"/>
      <c r="V422" s="21"/>
      <c r="W422" s="21"/>
      <c r="X422" s="21"/>
      <c r="Y422" s="21"/>
    </row>
    <row r="423" spans="1:25" x14ac:dyDescent="0.2">
      <c r="A423" t="s">
        <v>79</v>
      </c>
      <c r="B423" t="s">
        <v>78</v>
      </c>
      <c r="C423">
        <v>1</v>
      </c>
      <c r="D423" t="s">
        <v>4</v>
      </c>
      <c r="E423">
        <v>5</v>
      </c>
      <c r="G423">
        <v>16000</v>
      </c>
      <c r="H423">
        <v>36</v>
      </c>
      <c r="I423" s="20"/>
      <c r="J423" s="21"/>
      <c r="K423" s="21"/>
      <c r="L423" s="21"/>
      <c r="M423" s="21"/>
      <c r="N423" s="21"/>
      <c r="O423" s="21"/>
      <c r="P423" s="21"/>
      <c r="Q423" s="21"/>
      <c r="R423" s="21"/>
      <c r="S423" s="21"/>
      <c r="T423" s="21"/>
      <c r="U423" s="21"/>
      <c r="V423" s="21"/>
      <c r="W423" s="21"/>
      <c r="X423" s="21"/>
      <c r="Y423" s="21"/>
    </row>
    <row r="424" spans="1:25" x14ac:dyDescent="0.2">
      <c r="A424" t="s">
        <v>148</v>
      </c>
      <c r="B424" t="s">
        <v>147</v>
      </c>
      <c r="C424">
        <v>1.1000000000000001</v>
      </c>
      <c r="D424" t="s">
        <v>4</v>
      </c>
      <c r="E424">
        <v>3</v>
      </c>
      <c r="G424">
        <v>27000</v>
      </c>
      <c r="H424">
        <v>42</v>
      </c>
      <c r="I424" s="20"/>
      <c r="J424" s="21"/>
      <c r="K424" s="21"/>
      <c r="L424" s="21"/>
      <c r="M424" s="21"/>
      <c r="N424" s="21"/>
      <c r="O424" s="21"/>
      <c r="P424" s="21"/>
      <c r="Q424" s="21"/>
      <c r="R424" s="21"/>
      <c r="S424" s="21"/>
      <c r="T424" s="21"/>
      <c r="U424" s="21"/>
      <c r="V424" s="21"/>
      <c r="W424" s="21"/>
      <c r="X424" s="21"/>
      <c r="Y424" s="21"/>
    </row>
    <row r="425" spans="1:25" x14ac:dyDescent="0.2">
      <c r="A425" t="s">
        <v>474</v>
      </c>
      <c r="B425" t="s">
        <v>473</v>
      </c>
      <c r="C425">
        <v>1.3</v>
      </c>
      <c r="D425" t="s">
        <v>472</v>
      </c>
      <c r="E425">
        <v>2</v>
      </c>
      <c r="G425">
        <v>6000</v>
      </c>
      <c r="H425">
        <v>12</v>
      </c>
      <c r="I425" s="20"/>
      <c r="J425" s="21"/>
      <c r="K425" s="21"/>
      <c r="L425" s="21"/>
      <c r="M425" s="21"/>
      <c r="N425" s="21"/>
      <c r="O425" s="21"/>
      <c r="P425" s="21"/>
      <c r="Q425" s="21"/>
      <c r="R425" s="21"/>
      <c r="S425" s="21"/>
      <c r="T425" s="21"/>
      <c r="U425" s="21"/>
      <c r="V425" s="21"/>
      <c r="W425" s="21"/>
      <c r="X425" s="21"/>
      <c r="Y425" s="21"/>
    </row>
    <row r="426" spans="1:25" x14ac:dyDescent="0.2">
      <c r="A426" t="s">
        <v>604</v>
      </c>
      <c r="B426" t="s">
        <v>603</v>
      </c>
      <c r="C426">
        <v>1</v>
      </c>
      <c r="D426" t="s">
        <v>492</v>
      </c>
      <c r="E426">
        <v>6</v>
      </c>
      <c r="F426" t="s">
        <v>61</v>
      </c>
      <c r="G426">
        <v>26000</v>
      </c>
      <c r="H426">
        <v>60</v>
      </c>
      <c r="I426" s="20"/>
      <c r="J426" s="21"/>
      <c r="K426" s="21"/>
      <c r="L426" s="21"/>
      <c r="M426" s="21"/>
      <c r="N426" s="21"/>
      <c r="O426" s="21"/>
      <c r="P426" s="21"/>
      <c r="Q426" s="21"/>
      <c r="R426" s="21"/>
      <c r="S426" s="21"/>
      <c r="T426" s="21"/>
      <c r="U426" s="21"/>
      <c r="V426" s="21"/>
      <c r="W426" s="21"/>
      <c r="X426" s="21"/>
      <c r="Y426" s="21"/>
    </row>
    <row r="427" spans="1:25" x14ac:dyDescent="0.2">
      <c r="A427" t="s">
        <v>793</v>
      </c>
      <c r="B427" t="s">
        <v>792</v>
      </c>
      <c r="C427">
        <v>1</v>
      </c>
      <c r="D427" t="s">
        <v>472</v>
      </c>
      <c r="E427">
        <v>7</v>
      </c>
      <c r="F427" t="s">
        <v>17</v>
      </c>
      <c r="G427">
        <v>17000</v>
      </c>
      <c r="H427">
        <v>36</v>
      </c>
      <c r="I427" s="20"/>
      <c r="J427" s="21"/>
      <c r="K427" s="21"/>
      <c r="L427" s="21"/>
      <c r="M427" s="21"/>
      <c r="N427" s="21"/>
      <c r="O427" s="21"/>
      <c r="P427" s="21"/>
      <c r="Q427" s="21"/>
      <c r="R427" s="21"/>
      <c r="S427" s="21"/>
      <c r="T427" s="21"/>
      <c r="U427" s="21"/>
      <c r="V427" s="21"/>
      <c r="W427" s="21"/>
      <c r="X427" s="21"/>
      <c r="Y427" s="21"/>
    </row>
    <row r="428" spans="1:25" x14ac:dyDescent="0.2">
      <c r="A428" t="s">
        <v>639</v>
      </c>
      <c r="B428" t="s">
        <v>638</v>
      </c>
      <c r="C428">
        <v>1</v>
      </c>
      <c r="D428" t="s">
        <v>517</v>
      </c>
      <c r="E428">
        <v>4</v>
      </c>
      <c r="G428">
        <v>9000</v>
      </c>
      <c r="H428">
        <v>24</v>
      </c>
      <c r="I428" s="20"/>
      <c r="J428" s="21"/>
      <c r="K428" s="21"/>
      <c r="L428" s="21"/>
      <c r="M428" s="21"/>
      <c r="N428" s="21"/>
      <c r="O428" s="21"/>
      <c r="P428" s="21"/>
      <c r="Q428" s="21"/>
      <c r="R428" s="21"/>
      <c r="S428" s="21"/>
      <c r="T428" s="21"/>
      <c r="U428" s="21"/>
      <c r="V428" s="21"/>
      <c r="W428" s="21"/>
      <c r="X428" s="21"/>
      <c r="Y428" s="21"/>
    </row>
    <row r="429" spans="1:25" x14ac:dyDescent="0.2">
      <c r="A429" t="s">
        <v>861</v>
      </c>
      <c r="B429" t="s">
        <v>860</v>
      </c>
      <c r="C429">
        <v>1</v>
      </c>
      <c r="D429" t="s">
        <v>489</v>
      </c>
      <c r="E429">
        <v>6</v>
      </c>
      <c r="F429" t="s">
        <v>17</v>
      </c>
      <c r="G429">
        <v>9000</v>
      </c>
      <c r="H429">
        <v>24</v>
      </c>
      <c r="I429" s="20"/>
      <c r="J429" s="21"/>
      <c r="K429" s="21"/>
      <c r="L429" s="21"/>
      <c r="M429" s="21"/>
      <c r="N429" s="21"/>
      <c r="O429" s="21"/>
      <c r="P429" s="21"/>
      <c r="Q429" s="21"/>
      <c r="R429" s="21"/>
      <c r="S429" s="21"/>
      <c r="T429" s="21"/>
      <c r="U429" s="21"/>
      <c r="V429" s="21"/>
      <c r="W429" s="21"/>
      <c r="X429" s="21"/>
      <c r="Y429" s="21"/>
    </row>
    <row r="430" spans="1:25" x14ac:dyDescent="0.2">
      <c r="A430" t="s">
        <v>111</v>
      </c>
      <c r="B430" t="s">
        <v>110</v>
      </c>
      <c r="C430">
        <v>1</v>
      </c>
      <c r="D430" t="s">
        <v>1138</v>
      </c>
      <c r="E430">
        <v>4</v>
      </c>
      <c r="G430">
        <v>11000</v>
      </c>
      <c r="H430">
        <v>24</v>
      </c>
      <c r="I430" s="20"/>
      <c r="J430" s="21"/>
      <c r="K430" s="21"/>
      <c r="L430" s="21"/>
      <c r="M430" s="21"/>
      <c r="N430" s="21"/>
      <c r="O430" s="21"/>
      <c r="P430" s="21"/>
      <c r="Q430" s="21"/>
      <c r="R430" s="21"/>
      <c r="S430" s="21"/>
      <c r="T430" s="21"/>
      <c r="U430" s="21"/>
      <c r="V430" s="21"/>
      <c r="W430" s="21"/>
      <c r="X430" s="21"/>
      <c r="Y430" s="21"/>
    </row>
    <row r="431" spans="1:25" x14ac:dyDescent="0.2">
      <c r="A431" t="s">
        <v>1231</v>
      </c>
      <c r="B431" t="s">
        <v>1230</v>
      </c>
      <c r="C431">
        <v>1</v>
      </c>
      <c r="D431" t="s">
        <v>1138</v>
      </c>
      <c r="E431">
        <v>3</v>
      </c>
      <c r="G431">
        <v>8000</v>
      </c>
      <c r="H431">
        <v>12</v>
      </c>
      <c r="I431" s="20"/>
      <c r="J431" s="21"/>
      <c r="K431" s="21"/>
      <c r="L431" s="21"/>
      <c r="M431" s="21"/>
      <c r="N431" s="21"/>
      <c r="O431" s="21"/>
      <c r="P431" s="21"/>
      <c r="Q431" s="21"/>
      <c r="R431" s="21"/>
      <c r="S431" s="21"/>
      <c r="T431" s="21"/>
      <c r="U431" s="21"/>
      <c r="V431" s="21"/>
      <c r="W431" s="21"/>
      <c r="X431" s="21"/>
      <c r="Y431" s="21"/>
    </row>
    <row r="432" spans="1:25" x14ac:dyDescent="0.2">
      <c r="A432" t="s">
        <v>188</v>
      </c>
      <c r="B432" t="s">
        <v>187</v>
      </c>
      <c r="C432">
        <v>1.1000000000000001</v>
      </c>
      <c r="D432" t="s">
        <v>1138</v>
      </c>
      <c r="E432">
        <v>2</v>
      </c>
      <c r="G432">
        <v>18000</v>
      </c>
      <c r="H432">
        <v>24</v>
      </c>
      <c r="I432" s="20"/>
      <c r="J432" s="21"/>
      <c r="K432" s="21"/>
      <c r="L432" s="21"/>
      <c r="M432" s="21"/>
      <c r="N432" s="21"/>
      <c r="O432" s="21"/>
      <c r="P432" s="21"/>
      <c r="Q432" s="21"/>
      <c r="R432" s="21"/>
      <c r="S432" s="21"/>
      <c r="T432" s="21"/>
      <c r="U432" s="21"/>
      <c r="V432" s="21"/>
      <c r="W432" s="21"/>
      <c r="X432" s="21"/>
      <c r="Y432" s="21"/>
    </row>
    <row r="433" spans="1:25" x14ac:dyDescent="0.2">
      <c r="A433" t="s">
        <v>136</v>
      </c>
      <c r="B433" t="s">
        <v>135</v>
      </c>
      <c r="C433">
        <v>1.1000000000000001</v>
      </c>
      <c r="D433" t="s">
        <v>1138</v>
      </c>
      <c r="E433">
        <v>2</v>
      </c>
      <c r="G433">
        <v>12000</v>
      </c>
      <c r="H433">
        <v>18</v>
      </c>
      <c r="I433" s="20"/>
      <c r="J433" s="21"/>
      <c r="K433" s="21"/>
      <c r="L433" s="21"/>
      <c r="M433" s="21"/>
      <c r="N433" s="21"/>
      <c r="O433" s="21"/>
      <c r="P433" s="21"/>
      <c r="Q433" s="21"/>
      <c r="R433" s="21"/>
      <c r="S433" s="21"/>
      <c r="T433" s="21"/>
      <c r="U433" s="21"/>
      <c r="V433" s="21"/>
      <c r="W433" s="21"/>
      <c r="X433" s="21"/>
      <c r="Y433" s="21"/>
    </row>
    <row r="434" spans="1:25" x14ac:dyDescent="0.2">
      <c r="A434" t="s">
        <v>124</v>
      </c>
      <c r="B434" t="s">
        <v>123</v>
      </c>
      <c r="C434">
        <v>1</v>
      </c>
      <c r="D434" t="s">
        <v>1138</v>
      </c>
      <c r="E434">
        <v>2</v>
      </c>
      <c r="G434">
        <v>3000</v>
      </c>
      <c r="H434">
        <v>12</v>
      </c>
      <c r="I434" s="20"/>
      <c r="J434" s="21"/>
      <c r="K434" s="21"/>
      <c r="L434" s="21"/>
      <c r="M434" s="21"/>
      <c r="N434" s="21"/>
      <c r="O434" s="21"/>
      <c r="P434" s="21"/>
      <c r="Q434" s="21"/>
      <c r="R434" s="21"/>
      <c r="S434" s="21"/>
      <c r="T434" s="21"/>
      <c r="U434" s="21"/>
      <c r="V434" s="21"/>
      <c r="W434" s="21"/>
      <c r="X434" s="21"/>
      <c r="Y434" s="21"/>
    </row>
    <row r="435" spans="1:25" x14ac:dyDescent="0.2">
      <c r="A435" t="s">
        <v>1048</v>
      </c>
      <c r="B435" t="s">
        <v>1362</v>
      </c>
      <c r="C435">
        <v>1.2</v>
      </c>
      <c r="D435" t="s">
        <v>492</v>
      </c>
      <c r="E435">
        <v>6</v>
      </c>
      <c r="F435" t="s">
        <v>19</v>
      </c>
      <c r="G435">
        <v>26000</v>
      </c>
      <c r="H435">
        <v>48</v>
      </c>
      <c r="I435" s="20"/>
      <c r="J435" s="21"/>
      <c r="K435" s="21"/>
      <c r="L435" s="21"/>
      <c r="M435" s="21"/>
      <c r="N435" s="21"/>
      <c r="O435" s="21"/>
      <c r="P435" s="21"/>
      <c r="Q435" s="21"/>
      <c r="R435" s="21"/>
      <c r="S435" s="21"/>
      <c r="T435" s="21"/>
      <c r="U435" s="21"/>
      <c r="V435" s="21"/>
      <c r="W435" s="21"/>
      <c r="X435" s="21"/>
      <c r="Y435" s="21"/>
    </row>
    <row r="436" spans="1:25" x14ac:dyDescent="0.2">
      <c r="A436" t="s">
        <v>671</v>
      </c>
      <c r="B436" t="s">
        <v>1363</v>
      </c>
      <c r="C436">
        <v>1.3</v>
      </c>
      <c r="D436" t="s">
        <v>492</v>
      </c>
      <c r="E436">
        <v>6</v>
      </c>
      <c r="F436" t="s">
        <v>19</v>
      </c>
      <c r="G436">
        <v>24000</v>
      </c>
      <c r="H436">
        <v>36</v>
      </c>
      <c r="I436" s="20"/>
      <c r="J436" s="21"/>
      <c r="K436" s="21"/>
      <c r="L436" s="21"/>
      <c r="M436" s="21"/>
      <c r="N436" s="21"/>
      <c r="O436" s="21"/>
      <c r="P436" s="21"/>
      <c r="Q436" s="21"/>
      <c r="R436" s="21"/>
      <c r="S436" s="21"/>
      <c r="T436" s="21"/>
      <c r="U436" s="21"/>
      <c r="V436" s="21"/>
      <c r="W436" s="21"/>
      <c r="X436" s="21"/>
      <c r="Y436" s="21"/>
    </row>
    <row r="437" spans="1:25" x14ac:dyDescent="0.2">
      <c r="A437" t="s">
        <v>1076</v>
      </c>
      <c r="B437" t="s">
        <v>1364</v>
      </c>
      <c r="C437">
        <v>1.3</v>
      </c>
      <c r="D437" t="s">
        <v>492</v>
      </c>
      <c r="E437">
        <v>6</v>
      </c>
      <c r="F437" t="s">
        <v>19</v>
      </c>
      <c r="G437">
        <v>24000</v>
      </c>
      <c r="H437">
        <v>36</v>
      </c>
      <c r="I437" s="20"/>
      <c r="J437" s="21"/>
      <c r="K437" s="21"/>
      <c r="L437" s="21"/>
      <c r="M437" s="21"/>
      <c r="N437" s="21"/>
      <c r="O437" s="21"/>
      <c r="P437" s="21"/>
      <c r="Q437" s="21"/>
      <c r="R437" s="21"/>
      <c r="S437" s="21"/>
      <c r="T437" s="21"/>
      <c r="U437" s="21"/>
      <c r="V437" s="21"/>
      <c r="W437" s="21"/>
      <c r="X437" s="21"/>
      <c r="Y437" s="21"/>
    </row>
    <row r="438" spans="1:25" x14ac:dyDescent="0.2">
      <c r="A438" t="s">
        <v>556</v>
      </c>
      <c r="B438" t="s">
        <v>555</v>
      </c>
      <c r="C438">
        <v>1.1000000000000001</v>
      </c>
      <c r="D438" t="s">
        <v>467</v>
      </c>
      <c r="E438">
        <v>3</v>
      </c>
      <c r="F438" t="s">
        <v>1273</v>
      </c>
      <c r="G438">
        <v>25000</v>
      </c>
      <c r="H438">
        <v>24</v>
      </c>
      <c r="I438" s="20"/>
      <c r="J438" s="21"/>
      <c r="K438" s="21"/>
      <c r="L438" s="21"/>
      <c r="M438" s="21"/>
      <c r="N438" s="21"/>
      <c r="O438" s="21"/>
      <c r="P438" s="21"/>
      <c r="Q438" s="21"/>
      <c r="R438" s="21"/>
      <c r="S438" s="21"/>
      <c r="T438" s="21"/>
      <c r="U438" s="21"/>
      <c r="V438" s="21"/>
      <c r="W438" s="21"/>
      <c r="X438" s="21"/>
      <c r="Y438" s="21"/>
    </row>
    <row r="439" spans="1:25" x14ac:dyDescent="0.2">
      <c r="A439" t="s">
        <v>194</v>
      </c>
      <c r="B439" t="s">
        <v>193</v>
      </c>
      <c r="C439">
        <v>1.2</v>
      </c>
      <c r="D439" t="s">
        <v>4</v>
      </c>
      <c r="E439">
        <v>2</v>
      </c>
      <c r="F439" t="s">
        <v>1273</v>
      </c>
      <c r="G439">
        <v>7000</v>
      </c>
      <c r="H439">
        <v>18</v>
      </c>
      <c r="I439" s="20"/>
      <c r="J439" s="21"/>
      <c r="K439" s="21"/>
      <c r="L439" s="21"/>
      <c r="M439" s="21"/>
      <c r="N439" s="21"/>
      <c r="O439" s="21"/>
      <c r="P439" s="21"/>
      <c r="Q439" s="21"/>
      <c r="R439" s="21"/>
      <c r="S439" s="21"/>
      <c r="T439" s="21"/>
      <c r="U439" s="21"/>
      <c r="V439" s="21"/>
      <c r="W439" s="21"/>
      <c r="X439" s="21"/>
      <c r="Y439" s="21"/>
    </row>
    <row r="440" spans="1:25" x14ac:dyDescent="0.2">
      <c r="A440" t="s">
        <v>117</v>
      </c>
      <c r="B440" t="s">
        <v>116</v>
      </c>
      <c r="C440">
        <v>1.1000000000000001</v>
      </c>
      <c r="D440" t="s">
        <v>4</v>
      </c>
      <c r="E440">
        <v>7</v>
      </c>
      <c r="F440" t="s">
        <v>61</v>
      </c>
      <c r="G440">
        <v>12000</v>
      </c>
      <c r="H440">
        <v>36</v>
      </c>
      <c r="I440" s="20"/>
      <c r="J440" s="21"/>
      <c r="K440" s="21"/>
      <c r="L440" s="21"/>
      <c r="M440" s="21"/>
      <c r="N440" s="21"/>
      <c r="O440" s="21"/>
      <c r="P440" s="21"/>
      <c r="Q440" s="21"/>
      <c r="R440" s="21"/>
      <c r="S440" s="21"/>
      <c r="T440" s="21"/>
      <c r="U440" s="21"/>
      <c r="V440" s="21"/>
      <c r="W440" s="21"/>
      <c r="X440" s="21"/>
      <c r="Y440" s="21"/>
    </row>
    <row r="441" spans="1:25" x14ac:dyDescent="0.2">
      <c r="A441" t="s">
        <v>119</v>
      </c>
      <c r="B441" t="s">
        <v>118</v>
      </c>
      <c r="C441">
        <v>1.1000000000000001</v>
      </c>
      <c r="D441" t="s">
        <v>4</v>
      </c>
      <c r="E441">
        <v>5</v>
      </c>
      <c r="F441" t="s">
        <v>1273</v>
      </c>
      <c r="G441">
        <v>18000</v>
      </c>
      <c r="H441">
        <v>36</v>
      </c>
      <c r="I441" s="20"/>
      <c r="J441" s="21"/>
      <c r="K441" s="21"/>
      <c r="L441" s="21"/>
      <c r="M441" s="21"/>
      <c r="N441" s="21"/>
      <c r="O441" s="21"/>
      <c r="P441" s="21"/>
      <c r="Q441" s="21"/>
      <c r="R441" s="21"/>
      <c r="S441" s="21"/>
      <c r="T441" s="21"/>
      <c r="U441" s="21"/>
      <c r="V441" s="21"/>
      <c r="W441" s="21"/>
      <c r="X441" s="21"/>
      <c r="Y441" s="21"/>
    </row>
    <row r="442" spans="1:25" x14ac:dyDescent="0.2">
      <c r="A442" t="s">
        <v>631</v>
      </c>
      <c r="B442" t="s">
        <v>630</v>
      </c>
      <c r="C442">
        <v>1</v>
      </c>
      <c r="D442" t="s">
        <v>522</v>
      </c>
      <c r="E442">
        <v>6</v>
      </c>
      <c r="F442" t="s">
        <v>19</v>
      </c>
      <c r="G442">
        <v>25000</v>
      </c>
      <c r="H442">
        <v>36</v>
      </c>
      <c r="I442" s="20"/>
      <c r="J442" s="21"/>
      <c r="K442" s="21"/>
      <c r="L442" s="21"/>
      <c r="M442" s="21"/>
      <c r="N442" s="21"/>
      <c r="O442" s="21"/>
      <c r="P442" s="21"/>
      <c r="Q442" s="21"/>
      <c r="R442" s="21"/>
      <c r="S442" s="21"/>
      <c r="T442" s="21"/>
      <c r="U442" s="21"/>
      <c r="V442" s="21"/>
      <c r="W442" s="21"/>
      <c r="X442" s="21"/>
      <c r="Y442" s="21"/>
    </row>
    <row r="443" spans="1:25" x14ac:dyDescent="0.2">
      <c r="A443" t="s">
        <v>821</v>
      </c>
      <c r="B443" t="s">
        <v>820</v>
      </c>
      <c r="C443">
        <v>1</v>
      </c>
      <c r="D443" t="s">
        <v>492</v>
      </c>
      <c r="E443">
        <v>6</v>
      </c>
      <c r="F443" t="s">
        <v>61</v>
      </c>
      <c r="G443">
        <v>27000</v>
      </c>
      <c r="H443">
        <v>60</v>
      </c>
      <c r="I443" s="20"/>
      <c r="J443" s="21"/>
      <c r="K443" s="21"/>
      <c r="L443" s="21"/>
      <c r="M443" s="21"/>
      <c r="N443" s="21"/>
      <c r="O443" s="21"/>
      <c r="P443" s="21"/>
      <c r="Q443" s="21"/>
      <c r="R443" s="21"/>
      <c r="S443" s="21"/>
      <c r="T443" s="21"/>
      <c r="U443" s="21"/>
      <c r="V443" s="21"/>
      <c r="W443" s="21"/>
      <c r="X443" s="21"/>
      <c r="Y443" s="21"/>
    </row>
    <row r="444" spans="1:25" x14ac:dyDescent="0.2">
      <c r="A444" t="s">
        <v>506</v>
      </c>
      <c r="B444" t="s">
        <v>505</v>
      </c>
      <c r="C444">
        <v>1</v>
      </c>
      <c r="D444" t="s">
        <v>492</v>
      </c>
      <c r="E444">
        <v>3</v>
      </c>
      <c r="G444">
        <v>7000</v>
      </c>
      <c r="H444">
        <v>13</v>
      </c>
      <c r="I444" s="20"/>
      <c r="J444" s="21"/>
      <c r="K444" s="21"/>
      <c r="L444" s="21"/>
      <c r="M444" s="21"/>
      <c r="N444" s="21"/>
      <c r="O444" s="21"/>
      <c r="P444" s="21"/>
      <c r="Q444" s="21"/>
      <c r="R444" s="21"/>
      <c r="S444" s="21"/>
      <c r="T444" s="21"/>
      <c r="U444" s="21"/>
      <c r="V444" s="21"/>
      <c r="W444" s="21"/>
      <c r="X444" s="21"/>
      <c r="Y444" s="21"/>
    </row>
    <row r="445" spans="1:25" x14ac:dyDescent="0.2">
      <c r="A445" t="s">
        <v>641</v>
      </c>
      <c r="B445" t="s">
        <v>640</v>
      </c>
      <c r="C445">
        <v>1</v>
      </c>
      <c r="D445" t="s">
        <v>517</v>
      </c>
      <c r="E445">
        <v>7</v>
      </c>
      <c r="F445" t="s">
        <v>61</v>
      </c>
      <c r="G445">
        <v>27000</v>
      </c>
      <c r="H445">
        <v>54</v>
      </c>
      <c r="I445" s="20"/>
      <c r="J445" s="21"/>
      <c r="K445" s="21"/>
      <c r="L445" s="21"/>
      <c r="M445" s="21"/>
      <c r="N445" s="21"/>
      <c r="O445" s="21"/>
      <c r="P445" s="21"/>
      <c r="Q445" s="21"/>
      <c r="R445" s="21"/>
      <c r="S445" s="21"/>
      <c r="T445" s="21"/>
      <c r="U445" s="21"/>
      <c r="V445" s="21"/>
      <c r="W445" s="21"/>
      <c r="X445" s="21"/>
      <c r="Y445" s="21"/>
    </row>
    <row r="446" spans="1:25" x14ac:dyDescent="0.2">
      <c r="A446" t="s">
        <v>42</v>
      </c>
      <c r="B446" t="s">
        <v>41</v>
      </c>
      <c r="C446">
        <v>1</v>
      </c>
      <c r="D446" t="s">
        <v>1138</v>
      </c>
      <c r="E446">
        <v>4</v>
      </c>
      <c r="G446">
        <v>15000</v>
      </c>
      <c r="H446">
        <v>36</v>
      </c>
      <c r="I446" s="20"/>
      <c r="J446" s="21"/>
      <c r="K446" s="21"/>
      <c r="L446" s="21"/>
      <c r="M446" s="21"/>
      <c r="N446" s="21"/>
      <c r="O446" s="21"/>
      <c r="P446" s="21"/>
      <c r="Q446" s="21"/>
      <c r="R446" s="21"/>
      <c r="S446" s="21"/>
      <c r="T446" s="21"/>
      <c r="U446" s="21"/>
      <c r="V446" s="21"/>
      <c r="W446" s="21"/>
      <c r="X446" s="21"/>
      <c r="Y446" s="21"/>
    </row>
    <row r="447" spans="1:25" x14ac:dyDescent="0.2">
      <c r="A447" t="s">
        <v>546</v>
      </c>
      <c r="B447" t="s">
        <v>545</v>
      </c>
      <c r="C447">
        <v>1</v>
      </c>
      <c r="D447" t="s">
        <v>484</v>
      </c>
      <c r="E447">
        <v>2</v>
      </c>
      <c r="F447" t="s">
        <v>17</v>
      </c>
      <c r="G447">
        <v>7000</v>
      </c>
      <c r="H447">
        <v>15</v>
      </c>
      <c r="I447" s="20"/>
      <c r="J447" s="21"/>
      <c r="K447" s="21"/>
      <c r="L447" s="21"/>
      <c r="M447" s="21"/>
      <c r="N447" s="21"/>
      <c r="O447" s="21"/>
      <c r="P447" s="21"/>
      <c r="Q447" s="21"/>
      <c r="R447" s="21"/>
      <c r="S447" s="21"/>
      <c r="T447" s="21"/>
      <c r="U447" s="21"/>
      <c r="V447" s="21"/>
      <c r="W447" s="21"/>
      <c r="X447" s="21"/>
      <c r="Y447" s="21"/>
    </row>
    <row r="448" spans="1:25" x14ac:dyDescent="0.2">
      <c r="A448" t="s">
        <v>958</v>
      </c>
      <c r="B448" t="s">
        <v>1365</v>
      </c>
      <c r="C448">
        <v>1.1000000000000001</v>
      </c>
      <c r="D448" t="s">
        <v>492</v>
      </c>
      <c r="E448">
        <v>6</v>
      </c>
      <c r="F448" t="s">
        <v>19</v>
      </c>
      <c r="G448">
        <v>20000</v>
      </c>
      <c r="H448">
        <v>36</v>
      </c>
      <c r="I448" s="20"/>
      <c r="J448" s="21"/>
      <c r="K448" s="21"/>
      <c r="L448" s="21"/>
      <c r="M448" s="21"/>
      <c r="N448" s="21"/>
      <c r="O448" s="21"/>
      <c r="P448" s="21"/>
      <c r="Q448" s="21"/>
      <c r="R448" s="21"/>
      <c r="S448" s="21"/>
      <c r="T448" s="21"/>
      <c r="U448" s="21"/>
      <c r="V448" s="21"/>
      <c r="W448" s="21"/>
      <c r="X448" s="21"/>
      <c r="Y448" s="21"/>
    </row>
    <row r="449" spans="1:25" x14ac:dyDescent="0.2">
      <c r="A449" t="s">
        <v>954</v>
      </c>
      <c r="B449" t="s">
        <v>953</v>
      </c>
      <c r="C449">
        <v>1.1000000000000001</v>
      </c>
      <c r="D449" t="s">
        <v>492</v>
      </c>
      <c r="E449">
        <v>3</v>
      </c>
      <c r="G449">
        <v>6000</v>
      </c>
      <c r="H449">
        <v>18</v>
      </c>
      <c r="I449" s="20"/>
      <c r="J449" s="21"/>
      <c r="K449" s="21"/>
      <c r="L449" s="21"/>
      <c r="M449" s="21"/>
      <c r="N449" s="21"/>
      <c r="O449" s="21"/>
      <c r="P449" s="21"/>
      <c r="Q449" s="21"/>
      <c r="R449" s="21"/>
      <c r="S449" s="21"/>
      <c r="T449" s="21"/>
      <c r="U449" s="21"/>
      <c r="V449" s="21"/>
      <c r="W449" s="21"/>
      <c r="X449" s="21"/>
      <c r="Y449" s="21"/>
    </row>
    <row r="450" spans="1:25" x14ac:dyDescent="0.2">
      <c r="A450" t="s">
        <v>523</v>
      </c>
      <c r="B450" t="s">
        <v>1366</v>
      </c>
      <c r="C450">
        <v>1.2</v>
      </c>
      <c r="D450" t="s">
        <v>492</v>
      </c>
      <c r="E450">
        <v>7</v>
      </c>
      <c r="F450" t="s">
        <v>19</v>
      </c>
      <c r="G450">
        <v>19000</v>
      </c>
      <c r="H450">
        <v>24</v>
      </c>
      <c r="I450" s="20"/>
      <c r="J450" s="21"/>
      <c r="K450" s="21"/>
      <c r="L450" s="21"/>
      <c r="M450" s="21"/>
      <c r="N450" s="21"/>
      <c r="O450" s="21"/>
      <c r="P450" s="21"/>
      <c r="Q450" s="21"/>
      <c r="R450" s="21"/>
      <c r="S450" s="21"/>
      <c r="T450" s="21"/>
      <c r="U450" s="21"/>
      <c r="V450" s="21"/>
      <c r="W450" s="21"/>
      <c r="X450" s="21"/>
      <c r="Y450" s="21"/>
    </row>
    <row r="451" spans="1:25" x14ac:dyDescent="0.2">
      <c r="A451" t="s">
        <v>876</v>
      </c>
      <c r="B451" t="s">
        <v>875</v>
      </c>
      <c r="C451">
        <v>1</v>
      </c>
      <c r="D451" t="s">
        <v>484</v>
      </c>
      <c r="E451">
        <v>2</v>
      </c>
      <c r="G451">
        <v>3500</v>
      </c>
      <c r="H451">
        <v>12</v>
      </c>
      <c r="I451" s="20"/>
      <c r="J451" s="21"/>
      <c r="K451" s="21"/>
      <c r="L451" s="21"/>
      <c r="M451" s="21"/>
      <c r="N451" s="21"/>
      <c r="O451" s="21"/>
      <c r="P451" s="21"/>
      <c r="Q451" s="21"/>
      <c r="R451" s="21"/>
      <c r="S451" s="21"/>
      <c r="T451" s="21"/>
      <c r="U451" s="21"/>
      <c r="V451" s="21"/>
      <c r="W451" s="21"/>
      <c r="X451" s="21"/>
      <c r="Y451" s="21"/>
    </row>
    <row r="452" spans="1:25" x14ac:dyDescent="0.2">
      <c r="A452" t="s">
        <v>544</v>
      </c>
      <c r="B452" t="s">
        <v>543</v>
      </c>
      <c r="C452">
        <v>1</v>
      </c>
      <c r="D452" t="s">
        <v>484</v>
      </c>
      <c r="E452">
        <v>2</v>
      </c>
      <c r="G452">
        <v>3000</v>
      </c>
      <c r="H452">
        <v>12</v>
      </c>
      <c r="I452" s="20"/>
      <c r="J452" s="21"/>
      <c r="K452" s="21"/>
      <c r="L452" s="21"/>
      <c r="M452" s="21"/>
      <c r="N452" s="21"/>
      <c r="O452" s="21"/>
      <c r="P452" s="21"/>
      <c r="Q452" s="21"/>
      <c r="R452" s="21"/>
      <c r="S452" s="21"/>
      <c r="T452" s="21"/>
      <c r="U452" s="21"/>
      <c r="V452" s="21"/>
      <c r="W452" s="21"/>
      <c r="X452" s="21"/>
      <c r="Y452" s="21"/>
    </row>
    <row r="453" spans="1:25" x14ac:dyDescent="0.2">
      <c r="A453" t="s">
        <v>213</v>
      </c>
      <c r="B453" t="s">
        <v>903</v>
      </c>
      <c r="C453">
        <v>1</v>
      </c>
      <c r="D453" t="s">
        <v>4</v>
      </c>
      <c r="E453">
        <v>6</v>
      </c>
      <c r="F453" t="s">
        <v>19</v>
      </c>
      <c r="G453">
        <v>24000</v>
      </c>
      <c r="H453">
        <v>48</v>
      </c>
      <c r="I453" s="20"/>
      <c r="J453" s="21"/>
      <c r="K453" s="21"/>
      <c r="L453" s="21"/>
      <c r="M453" s="21"/>
      <c r="N453" s="21"/>
      <c r="O453" s="21"/>
      <c r="P453" s="21"/>
      <c r="Q453" s="21"/>
      <c r="R453" s="21"/>
      <c r="S453" s="21"/>
      <c r="T453" s="21"/>
      <c r="U453" s="21"/>
      <c r="V453" s="21"/>
      <c r="W453" s="21"/>
      <c r="X453" s="21"/>
      <c r="Y453" s="21"/>
    </row>
    <row r="454" spans="1:25" x14ac:dyDescent="0.2">
      <c r="A454" t="s">
        <v>56</v>
      </c>
      <c r="B454" t="s">
        <v>55</v>
      </c>
      <c r="C454">
        <v>1</v>
      </c>
      <c r="D454" t="s">
        <v>517</v>
      </c>
      <c r="E454">
        <v>3</v>
      </c>
      <c r="G454">
        <v>10000</v>
      </c>
      <c r="H454">
        <v>24</v>
      </c>
      <c r="I454" s="20"/>
      <c r="J454" s="21"/>
      <c r="K454" s="21"/>
      <c r="L454" s="21"/>
      <c r="M454" s="21"/>
      <c r="N454" s="21"/>
      <c r="O454" s="21"/>
      <c r="P454" s="21"/>
      <c r="Q454" s="21"/>
      <c r="R454" s="21"/>
      <c r="S454" s="21"/>
      <c r="T454" s="21"/>
      <c r="U454" s="21"/>
      <c r="V454" s="21"/>
      <c r="W454" s="21"/>
      <c r="X454" s="21"/>
      <c r="Y454" s="21"/>
    </row>
    <row r="455" spans="1:25" x14ac:dyDescent="0.2">
      <c r="A455" t="s">
        <v>25</v>
      </c>
      <c r="B455" t="s">
        <v>24</v>
      </c>
      <c r="C455">
        <v>1</v>
      </c>
      <c r="D455" t="s">
        <v>4</v>
      </c>
      <c r="E455">
        <v>6</v>
      </c>
      <c r="F455" t="s">
        <v>17</v>
      </c>
      <c r="G455">
        <v>22000</v>
      </c>
      <c r="H455">
        <v>48</v>
      </c>
      <c r="I455" s="20"/>
      <c r="J455" s="21"/>
      <c r="K455" s="21"/>
      <c r="L455" s="21"/>
      <c r="M455" s="21"/>
      <c r="N455" s="21"/>
      <c r="O455" s="21"/>
      <c r="P455" s="21"/>
      <c r="Q455" s="21"/>
      <c r="R455" s="21"/>
      <c r="S455" s="21"/>
      <c r="T455" s="21"/>
      <c r="U455" s="21"/>
      <c r="V455" s="21"/>
      <c r="W455" s="21"/>
      <c r="X455" s="21"/>
      <c r="Y455" s="21"/>
    </row>
    <row r="456" spans="1:25" x14ac:dyDescent="0.2">
      <c r="A456" t="s">
        <v>499</v>
      </c>
      <c r="B456" t="s">
        <v>498</v>
      </c>
      <c r="C456">
        <v>1</v>
      </c>
      <c r="D456" t="s">
        <v>489</v>
      </c>
      <c r="E456">
        <v>3</v>
      </c>
      <c r="G456">
        <v>8000</v>
      </c>
      <c r="H456">
        <v>18</v>
      </c>
      <c r="I456" s="20"/>
      <c r="J456" s="21"/>
      <c r="K456" s="21"/>
      <c r="L456" s="21"/>
      <c r="M456" s="21"/>
      <c r="N456" s="21"/>
      <c r="O456" s="21"/>
      <c r="P456" s="21"/>
      <c r="Q456" s="21"/>
      <c r="R456" s="21"/>
      <c r="S456" s="21"/>
      <c r="T456" s="21"/>
      <c r="U456" s="21"/>
      <c r="V456" s="21"/>
      <c r="W456" s="21"/>
      <c r="X456" s="21"/>
      <c r="Y456" s="21"/>
    </row>
    <row r="457" spans="1:25" x14ac:dyDescent="0.2">
      <c r="A457" t="s">
        <v>1082</v>
      </c>
      <c r="B457" t="s">
        <v>1081</v>
      </c>
      <c r="C457">
        <v>1</v>
      </c>
      <c r="D457" t="s">
        <v>467</v>
      </c>
      <c r="E457">
        <v>3</v>
      </c>
      <c r="G457">
        <v>21000</v>
      </c>
      <c r="H457">
        <v>12</v>
      </c>
      <c r="I457" s="20"/>
      <c r="J457" s="21"/>
      <c r="K457" s="21"/>
      <c r="L457" s="21"/>
      <c r="M457" s="21"/>
      <c r="N457" s="21"/>
      <c r="O457" s="21"/>
      <c r="P457" s="21"/>
      <c r="Q457" s="21"/>
      <c r="R457" s="21"/>
      <c r="S457" s="21"/>
      <c r="T457" s="21"/>
      <c r="U457" s="21"/>
      <c r="V457" s="21"/>
      <c r="W457" s="21"/>
      <c r="X457" s="21"/>
      <c r="Y457" s="21"/>
    </row>
    <row r="458" spans="1:25" x14ac:dyDescent="0.2">
      <c r="A458" t="s">
        <v>1291</v>
      </c>
      <c r="B458" t="s">
        <v>1290</v>
      </c>
      <c r="C458">
        <v>1.1000000000000001</v>
      </c>
      <c r="D458" t="s">
        <v>467</v>
      </c>
      <c r="E458">
        <v>3</v>
      </c>
      <c r="G458">
        <v>5000</v>
      </c>
      <c r="H458">
        <v>12</v>
      </c>
      <c r="I458" s="20"/>
      <c r="J458" s="21"/>
      <c r="K458" s="21"/>
      <c r="L458" s="21"/>
      <c r="M458" s="21"/>
      <c r="N458" s="21"/>
      <c r="O458" s="21"/>
      <c r="P458" s="21"/>
      <c r="Q458" s="21"/>
      <c r="R458" s="21"/>
      <c r="S458" s="21"/>
      <c r="T458" s="21"/>
      <c r="U458" s="21"/>
      <c r="V458" s="21"/>
      <c r="W458" s="21"/>
      <c r="X458" s="21"/>
      <c r="Y458" s="21"/>
    </row>
    <row r="459" spans="1:25" x14ac:dyDescent="0.2">
      <c r="A459" t="s">
        <v>552</v>
      </c>
      <c r="B459" t="s">
        <v>551</v>
      </c>
      <c r="C459">
        <v>1</v>
      </c>
      <c r="D459" t="s">
        <v>492</v>
      </c>
      <c r="E459">
        <v>7</v>
      </c>
      <c r="F459" t="s">
        <v>61</v>
      </c>
      <c r="G459">
        <v>18000</v>
      </c>
      <c r="H459">
        <v>30</v>
      </c>
      <c r="I459" s="20"/>
      <c r="J459" s="21"/>
      <c r="K459" s="21"/>
      <c r="L459" s="21"/>
      <c r="M459" s="21"/>
      <c r="N459" s="21"/>
      <c r="O459" s="21"/>
      <c r="P459" s="21"/>
      <c r="Q459" s="21"/>
      <c r="R459" s="21"/>
      <c r="S459" s="21"/>
      <c r="T459" s="21"/>
      <c r="U459" s="21"/>
      <c r="V459" s="21"/>
      <c r="W459" s="21"/>
      <c r="X459" s="21"/>
      <c r="Y459" s="21"/>
    </row>
    <row r="460" spans="1:25" x14ac:dyDescent="0.2">
      <c r="A460" t="s">
        <v>1157</v>
      </c>
      <c r="B460" t="s">
        <v>1156</v>
      </c>
      <c r="C460">
        <v>1</v>
      </c>
      <c r="D460" t="s">
        <v>1138</v>
      </c>
      <c r="E460">
        <v>2</v>
      </c>
      <c r="G460">
        <v>14000</v>
      </c>
      <c r="H460">
        <v>18</v>
      </c>
      <c r="I460" s="20"/>
      <c r="J460" s="21"/>
      <c r="K460" s="21"/>
      <c r="L460" s="21"/>
      <c r="M460" s="21"/>
      <c r="N460" s="21"/>
      <c r="O460" s="21"/>
      <c r="P460" s="21"/>
      <c r="Q460" s="21"/>
      <c r="R460" s="21"/>
      <c r="S460" s="21"/>
      <c r="T460" s="21"/>
      <c r="U460" s="21"/>
      <c r="V460" s="21"/>
      <c r="W460" s="21"/>
      <c r="X460" s="21"/>
      <c r="Y460" s="21"/>
    </row>
    <row r="461" spans="1:25" x14ac:dyDescent="0.2">
      <c r="A461" t="s">
        <v>120</v>
      </c>
      <c r="B461" t="s">
        <v>566</v>
      </c>
      <c r="C461">
        <v>1</v>
      </c>
      <c r="D461" t="s">
        <v>1138</v>
      </c>
      <c r="E461">
        <v>6</v>
      </c>
      <c r="F461" t="s">
        <v>19</v>
      </c>
      <c r="G461">
        <v>24000</v>
      </c>
      <c r="H461">
        <v>48</v>
      </c>
      <c r="I461" s="20"/>
      <c r="J461" s="21"/>
      <c r="K461" s="21"/>
      <c r="L461" s="21"/>
      <c r="M461" s="21"/>
      <c r="N461" s="21"/>
      <c r="O461" s="21"/>
      <c r="P461" s="21"/>
      <c r="Q461" s="21"/>
      <c r="R461" s="21"/>
      <c r="S461" s="21"/>
      <c r="T461" s="21"/>
      <c r="U461" s="21"/>
      <c r="V461" s="21"/>
      <c r="W461" s="21"/>
      <c r="X461" s="21"/>
      <c r="Y461" s="21"/>
    </row>
    <row r="462" spans="1:25" x14ac:dyDescent="0.2">
      <c r="A462" t="s">
        <v>81</v>
      </c>
      <c r="B462" t="s">
        <v>80</v>
      </c>
      <c r="C462">
        <v>1</v>
      </c>
      <c r="D462" t="s">
        <v>4</v>
      </c>
      <c r="E462">
        <v>3</v>
      </c>
      <c r="G462">
        <v>7000</v>
      </c>
      <c r="H462">
        <v>18</v>
      </c>
      <c r="I462" s="20"/>
      <c r="J462" s="21"/>
      <c r="K462" s="21"/>
      <c r="L462" s="21"/>
      <c r="M462" s="21"/>
      <c r="N462" s="21"/>
      <c r="O462" s="21"/>
      <c r="P462" s="21"/>
      <c r="Q462" s="21"/>
      <c r="R462" s="21"/>
      <c r="S462" s="21"/>
      <c r="T462" s="21"/>
      <c r="U462" s="21"/>
      <c r="V462" s="21"/>
      <c r="W462" s="21"/>
      <c r="X462" s="21"/>
      <c r="Y462" s="21"/>
    </row>
    <row r="463" spans="1:25" x14ac:dyDescent="0.2">
      <c r="A463" t="s">
        <v>63</v>
      </c>
      <c r="B463" t="s">
        <v>62</v>
      </c>
      <c r="C463">
        <v>1</v>
      </c>
      <c r="D463" t="s">
        <v>4</v>
      </c>
      <c r="E463">
        <v>3</v>
      </c>
      <c r="G463">
        <v>11000</v>
      </c>
      <c r="H463">
        <v>24</v>
      </c>
      <c r="I463" s="20"/>
      <c r="J463" s="21"/>
      <c r="K463" s="21"/>
      <c r="L463" s="21"/>
      <c r="M463" s="21"/>
      <c r="N463" s="21"/>
      <c r="O463" s="21"/>
      <c r="P463" s="21"/>
      <c r="Q463" s="21"/>
      <c r="R463" s="21"/>
      <c r="S463" s="21"/>
      <c r="T463" s="21"/>
      <c r="U463" s="21"/>
      <c r="V463" s="21"/>
      <c r="W463" s="21"/>
      <c r="X463" s="21"/>
      <c r="Y463" s="21"/>
    </row>
    <row r="464" spans="1:25" x14ac:dyDescent="0.2">
      <c r="A464" t="s">
        <v>58</v>
      </c>
      <c r="B464" t="s">
        <v>57</v>
      </c>
      <c r="C464">
        <v>1</v>
      </c>
      <c r="D464" t="s">
        <v>4</v>
      </c>
      <c r="E464">
        <v>3</v>
      </c>
      <c r="G464">
        <v>10000</v>
      </c>
      <c r="H464">
        <v>24</v>
      </c>
      <c r="I464" s="20"/>
      <c r="J464" s="21"/>
      <c r="K464" s="21"/>
      <c r="L464" s="21"/>
      <c r="M464" s="21"/>
      <c r="N464" s="21"/>
      <c r="O464" s="21"/>
      <c r="P464" s="21"/>
      <c r="Q464" s="21"/>
      <c r="R464" s="21"/>
      <c r="S464" s="21"/>
      <c r="T464" s="21"/>
      <c r="U464" s="21"/>
      <c r="V464" s="21"/>
      <c r="W464" s="21"/>
      <c r="X464" s="21"/>
      <c r="Y464" s="21"/>
    </row>
    <row r="465" spans="1:25" x14ac:dyDescent="0.2">
      <c r="A465" t="s">
        <v>138</v>
      </c>
      <c r="B465" t="s">
        <v>137</v>
      </c>
      <c r="C465">
        <v>1</v>
      </c>
      <c r="D465" t="s">
        <v>4</v>
      </c>
      <c r="E465">
        <v>7</v>
      </c>
      <c r="F465" t="s">
        <v>61</v>
      </c>
      <c r="G465">
        <v>17000</v>
      </c>
      <c r="H465">
        <v>24</v>
      </c>
      <c r="I465" s="20"/>
      <c r="J465" s="21"/>
      <c r="K465" s="21"/>
      <c r="L465" s="21"/>
      <c r="M465" s="21"/>
      <c r="N465" s="21"/>
      <c r="O465" s="21"/>
      <c r="P465" s="21"/>
      <c r="Q465" s="21"/>
      <c r="R465" s="21"/>
      <c r="S465" s="21"/>
      <c r="T465" s="21"/>
      <c r="U465" s="21"/>
      <c r="V465" s="21"/>
      <c r="W465" s="21"/>
      <c r="X465" s="21"/>
      <c r="Y465" s="21"/>
    </row>
    <row r="466" spans="1:25" x14ac:dyDescent="0.2">
      <c r="A466" t="s">
        <v>107</v>
      </c>
      <c r="B466" t="s">
        <v>106</v>
      </c>
      <c r="C466">
        <v>1.1000000000000001</v>
      </c>
      <c r="D466" t="s">
        <v>4</v>
      </c>
      <c r="E466">
        <v>4</v>
      </c>
      <c r="F466" t="s">
        <v>1273</v>
      </c>
      <c r="G466">
        <v>14000</v>
      </c>
      <c r="H466">
        <v>48</v>
      </c>
      <c r="I466" s="20"/>
      <c r="J466" s="21"/>
      <c r="K466" s="21"/>
      <c r="L466" s="21"/>
      <c r="M466" s="21"/>
      <c r="N466" s="21"/>
      <c r="O466" s="21"/>
      <c r="P466" s="21"/>
      <c r="Q466" s="21"/>
      <c r="R466" s="21"/>
      <c r="S466" s="21"/>
      <c r="T466" s="21"/>
      <c r="U466" s="21"/>
      <c r="V466" s="21"/>
      <c r="W466" s="21"/>
      <c r="X466" s="21"/>
      <c r="Y466" s="21"/>
    </row>
    <row r="467" spans="1:25" x14ac:dyDescent="0.2">
      <c r="A467" t="s">
        <v>696</v>
      </c>
      <c r="B467" t="s">
        <v>695</v>
      </c>
      <c r="C467">
        <v>1</v>
      </c>
      <c r="D467" t="s">
        <v>536</v>
      </c>
      <c r="E467">
        <v>4</v>
      </c>
      <c r="F467" t="s">
        <v>1273</v>
      </c>
      <c r="G467">
        <v>6000</v>
      </c>
      <c r="H467">
        <v>24</v>
      </c>
      <c r="I467" s="20"/>
      <c r="J467" s="21"/>
      <c r="K467" s="21"/>
      <c r="L467" s="21"/>
      <c r="M467" s="21"/>
      <c r="N467" s="21"/>
      <c r="O467" s="21"/>
      <c r="P467" s="21"/>
      <c r="Q467" s="21"/>
      <c r="R467" s="21"/>
      <c r="S467" s="21"/>
      <c r="T467" s="21"/>
      <c r="U467" s="21"/>
      <c r="V467" s="21"/>
      <c r="W467" s="21"/>
      <c r="X467" s="21"/>
      <c r="Y467" s="21"/>
    </row>
    <row r="468" spans="1:25" x14ac:dyDescent="0.2">
      <c r="A468" t="s">
        <v>850</v>
      </c>
      <c r="B468" t="s">
        <v>849</v>
      </c>
      <c r="C468">
        <v>1</v>
      </c>
      <c r="D468" t="s">
        <v>536</v>
      </c>
      <c r="E468">
        <v>3</v>
      </c>
      <c r="G468">
        <v>6000</v>
      </c>
      <c r="H468">
        <v>18</v>
      </c>
      <c r="I468" s="20"/>
      <c r="J468" s="21"/>
      <c r="K468" s="21"/>
      <c r="L468" s="21"/>
      <c r="M468" s="21"/>
      <c r="N468" s="21"/>
      <c r="O468" s="21"/>
      <c r="P468" s="21"/>
      <c r="Q468" s="21"/>
      <c r="R468" s="21"/>
      <c r="S468" s="21"/>
      <c r="T468" s="21"/>
      <c r="U468" s="21"/>
      <c r="V468" s="21"/>
      <c r="W468" s="21"/>
      <c r="X468" s="21"/>
      <c r="Y468" s="21"/>
    </row>
    <row r="469" spans="1:25" x14ac:dyDescent="0.2">
      <c r="A469" t="s">
        <v>1155</v>
      </c>
      <c r="B469" t="s">
        <v>1154</v>
      </c>
      <c r="C469">
        <v>1</v>
      </c>
      <c r="D469" t="s">
        <v>1345</v>
      </c>
      <c r="E469">
        <v>3</v>
      </c>
      <c r="G469">
        <v>10000</v>
      </c>
      <c r="H469">
        <v>24</v>
      </c>
      <c r="I469" s="20"/>
      <c r="J469" s="21"/>
      <c r="K469" s="21"/>
      <c r="L469" s="21"/>
      <c r="M469" s="21"/>
      <c r="N469" s="21"/>
      <c r="O469" s="21"/>
      <c r="P469" s="21"/>
      <c r="Q469" s="21"/>
      <c r="R469" s="21"/>
      <c r="S469" s="21"/>
      <c r="T469" s="21"/>
      <c r="U469" s="21"/>
      <c r="V469" s="21"/>
      <c r="W469" s="21"/>
      <c r="X469" s="21"/>
      <c r="Y469" s="21"/>
    </row>
    <row r="470" spans="1:25" x14ac:dyDescent="0.2">
      <c r="A470" t="s">
        <v>527</v>
      </c>
      <c r="B470" t="s">
        <v>526</v>
      </c>
      <c r="C470">
        <v>1</v>
      </c>
      <c r="D470" t="s">
        <v>489</v>
      </c>
      <c r="E470">
        <v>6</v>
      </c>
      <c r="F470" t="s">
        <v>17</v>
      </c>
      <c r="G470">
        <v>10000</v>
      </c>
      <c r="H470">
        <v>24</v>
      </c>
      <c r="I470" s="20"/>
      <c r="J470" s="21"/>
      <c r="K470" s="21"/>
      <c r="L470" s="21"/>
      <c r="M470" s="21"/>
      <c r="N470" s="21"/>
      <c r="O470" s="21"/>
      <c r="P470" s="21"/>
      <c r="Q470" s="21"/>
      <c r="R470" s="21"/>
      <c r="S470" s="21"/>
      <c r="T470" s="21"/>
      <c r="U470" s="21"/>
      <c r="V470" s="21"/>
      <c r="W470" s="21"/>
      <c r="X470" s="21"/>
      <c r="Y470" s="21"/>
    </row>
    <row r="471" spans="1:25" x14ac:dyDescent="0.2">
      <c r="A471" t="s">
        <v>126</v>
      </c>
      <c r="B471" t="s">
        <v>125</v>
      </c>
      <c r="C471">
        <v>1</v>
      </c>
      <c r="D471" t="s">
        <v>1138</v>
      </c>
      <c r="E471">
        <v>2</v>
      </c>
      <c r="G471">
        <v>15000</v>
      </c>
      <c r="H471">
        <v>18</v>
      </c>
      <c r="I471" s="20"/>
      <c r="J471" s="21"/>
      <c r="K471" s="21"/>
      <c r="L471" s="21"/>
      <c r="M471" s="21"/>
      <c r="N471" s="21"/>
      <c r="O471" s="21"/>
      <c r="P471" s="21"/>
      <c r="Q471" s="21"/>
      <c r="R471" s="21"/>
      <c r="S471" s="21"/>
      <c r="T471" s="21"/>
      <c r="U471" s="21"/>
      <c r="V471" s="21"/>
      <c r="W471" s="21"/>
      <c r="X471" s="21"/>
      <c r="Y471" s="21"/>
    </row>
    <row r="472" spans="1:25" x14ac:dyDescent="0.2">
      <c r="A472" t="s">
        <v>693</v>
      </c>
      <c r="B472" t="s">
        <v>692</v>
      </c>
      <c r="C472">
        <v>1</v>
      </c>
      <c r="D472" t="s">
        <v>4</v>
      </c>
      <c r="E472">
        <v>6</v>
      </c>
      <c r="F472" t="s">
        <v>17</v>
      </c>
      <c r="G472">
        <v>27000</v>
      </c>
      <c r="H472">
        <v>60</v>
      </c>
      <c r="I472" s="20"/>
      <c r="J472" s="21"/>
      <c r="K472" s="21"/>
      <c r="L472" s="21"/>
      <c r="M472" s="21"/>
      <c r="N472" s="21"/>
      <c r="O472" s="21"/>
      <c r="P472" s="21"/>
      <c r="Q472" s="21"/>
      <c r="R472" s="21"/>
      <c r="S472" s="21"/>
      <c r="T472" s="21"/>
      <c r="U472" s="21"/>
      <c r="V472" s="21"/>
      <c r="W472" s="21"/>
      <c r="X472" s="21"/>
      <c r="Y472" s="21"/>
    </row>
    <row r="473" spans="1:25" x14ac:dyDescent="0.2">
      <c r="A473" t="s">
        <v>103</v>
      </c>
      <c r="B473" t="s">
        <v>102</v>
      </c>
      <c r="C473">
        <v>1</v>
      </c>
      <c r="D473" t="s">
        <v>4</v>
      </c>
      <c r="E473">
        <v>6</v>
      </c>
      <c r="F473" t="s">
        <v>61</v>
      </c>
      <c r="G473">
        <v>24000</v>
      </c>
      <c r="H473">
        <v>48</v>
      </c>
      <c r="I473" s="20"/>
      <c r="J473" s="21"/>
      <c r="K473" s="21"/>
      <c r="L473" s="21"/>
      <c r="M473" s="21"/>
      <c r="N473" s="21"/>
      <c r="O473" s="21"/>
      <c r="P473" s="21"/>
      <c r="Q473" s="21"/>
      <c r="R473" s="21"/>
      <c r="S473" s="21"/>
      <c r="T473" s="21"/>
      <c r="U473" s="21"/>
      <c r="V473" s="21"/>
      <c r="W473" s="21"/>
      <c r="X473" s="21"/>
      <c r="Y473" s="21"/>
    </row>
    <row r="474" spans="1:25" x14ac:dyDescent="0.2">
      <c r="A474" t="s">
        <v>2496</v>
      </c>
      <c r="B474" t="s">
        <v>2497</v>
      </c>
      <c r="C474">
        <v>1</v>
      </c>
      <c r="D474" t="s">
        <v>522</v>
      </c>
      <c r="E474">
        <v>3</v>
      </c>
      <c r="F474" t="s">
        <v>1273</v>
      </c>
      <c r="G474">
        <v>11000</v>
      </c>
      <c r="H474">
        <v>21</v>
      </c>
      <c r="I474" s="20"/>
      <c r="J474" s="21"/>
      <c r="K474" s="21"/>
      <c r="L474" s="21"/>
      <c r="M474" s="21"/>
      <c r="N474" s="21"/>
      <c r="O474" s="21"/>
      <c r="P474" s="21"/>
      <c r="Q474" s="21"/>
      <c r="R474" s="21"/>
      <c r="S474" s="21"/>
      <c r="T474" s="21"/>
      <c r="U474" s="21"/>
      <c r="V474" s="21"/>
      <c r="W474" s="21"/>
      <c r="X474" s="21"/>
      <c r="Y474" s="21"/>
    </row>
    <row r="475" spans="1:25" x14ac:dyDescent="0.2">
      <c r="A475" t="s">
        <v>576</v>
      </c>
      <c r="B475" t="s">
        <v>575</v>
      </c>
      <c r="C475">
        <v>1</v>
      </c>
      <c r="D475" t="s">
        <v>489</v>
      </c>
      <c r="E475">
        <v>4</v>
      </c>
      <c r="G475">
        <v>6000</v>
      </c>
      <c r="H475">
        <v>18</v>
      </c>
      <c r="I475" s="20"/>
      <c r="J475" s="21"/>
      <c r="K475" s="21"/>
      <c r="L475" s="21"/>
      <c r="M475" s="21"/>
      <c r="N475" s="21"/>
      <c r="O475" s="21"/>
      <c r="P475" s="21"/>
      <c r="Q475" s="21"/>
      <c r="R475" s="21"/>
      <c r="S475" s="21"/>
      <c r="T475" s="21"/>
      <c r="U475" s="21"/>
      <c r="V475" s="21"/>
      <c r="W475" s="21"/>
      <c r="X475" s="21"/>
      <c r="Y475" s="21"/>
    </row>
    <row r="476" spans="1:25" x14ac:dyDescent="0.2">
      <c r="A476" t="s">
        <v>1100</v>
      </c>
      <c r="B476" t="s">
        <v>1099</v>
      </c>
      <c r="C476">
        <v>1</v>
      </c>
      <c r="D476" t="s">
        <v>484</v>
      </c>
      <c r="E476">
        <v>3</v>
      </c>
      <c r="G476">
        <v>9000</v>
      </c>
      <c r="H476">
        <v>20</v>
      </c>
      <c r="I476" s="20"/>
      <c r="J476" s="21"/>
      <c r="K476" s="21"/>
      <c r="L476" s="21"/>
      <c r="M476" s="21"/>
      <c r="N476" s="21"/>
      <c r="O476" s="21"/>
      <c r="P476" s="21"/>
      <c r="Q476" s="21"/>
      <c r="R476" s="21"/>
      <c r="S476" s="21"/>
      <c r="T476" s="21"/>
      <c r="U476" s="21"/>
      <c r="V476" s="21"/>
      <c r="W476" s="21"/>
      <c r="X476" s="21"/>
      <c r="Y476" s="21"/>
    </row>
    <row r="477" spans="1:25" x14ac:dyDescent="0.2">
      <c r="A477" t="s">
        <v>99</v>
      </c>
      <c r="B477" t="s">
        <v>98</v>
      </c>
      <c r="C477">
        <v>1.1000000000000001</v>
      </c>
      <c r="D477" t="s">
        <v>1138</v>
      </c>
      <c r="E477">
        <v>2</v>
      </c>
      <c r="G477">
        <v>14000</v>
      </c>
      <c r="H477">
        <v>15</v>
      </c>
      <c r="I477" s="20"/>
      <c r="J477" s="21"/>
      <c r="K477" s="21"/>
      <c r="L477" s="21"/>
      <c r="M477" s="21"/>
      <c r="N477" s="21"/>
      <c r="O477" s="21"/>
      <c r="P477" s="21"/>
      <c r="Q477" s="21"/>
      <c r="R477" s="21"/>
      <c r="S477" s="21"/>
      <c r="T477" s="21"/>
      <c r="U477" s="21"/>
      <c r="V477" s="21"/>
      <c r="W477" s="21"/>
      <c r="X477" s="21"/>
      <c r="Y477" s="21"/>
    </row>
    <row r="478" spans="1:25" x14ac:dyDescent="0.2">
      <c r="A478" t="s">
        <v>582</v>
      </c>
      <c r="B478" t="s">
        <v>581</v>
      </c>
      <c r="C478">
        <v>1</v>
      </c>
      <c r="D478" t="s">
        <v>536</v>
      </c>
      <c r="E478">
        <v>6</v>
      </c>
      <c r="F478" t="s">
        <v>17</v>
      </c>
      <c r="G478">
        <v>9000</v>
      </c>
      <c r="H478">
        <v>24</v>
      </c>
      <c r="I478" s="20"/>
      <c r="J478" s="21"/>
      <c r="K478" s="21"/>
      <c r="L478" s="21"/>
      <c r="M478" s="21"/>
      <c r="N478" s="21"/>
      <c r="O478" s="21"/>
      <c r="P478" s="21"/>
      <c r="Q478" s="21"/>
      <c r="R478" s="21"/>
      <c r="S478" s="21"/>
      <c r="T478" s="21"/>
      <c r="U478" s="21"/>
      <c r="V478" s="21"/>
      <c r="W478" s="21"/>
      <c r="X478" s="21"/>
      <c r="Y478" s="21"/>
    </row>
    <row r="479" spans="1:25" x14ac:dyDescent="0.2">
      <c r="A479" t="s">
        <v>140</v>
      </c>
      <c r="B479" t="s">
        <v>139</v>
      </c>
      <c r="C479">
        <v>1.1000000000000001</v>
      </c>
      <c r="D479" t="s">
        <v>4</v>
      </c>
      <c r="E479">
        <v>4</v>
      </c>
      <c r="F479" t="s">
        <v>1273</v>
      </c>
      <c r="G479">
        <v>11000</v>
      </c>
      <c r="H479">
        <v>24</v>
      </c>
      <c r="I479" s="20"/>
      <c r="J479" s="21"/>
      <c r="K479" s="21"/>
      <c r="L479" s="21"/>
      <c r="M479" s="21"/>
      <c r="N479" s="21"/>
      <c r="O479" s="21"/>
      <c r="P479" s="21"/>
      <c r="Q479" s="21"/>
      <c r="R479" s="21"/>
      <c r="S479" s="21"/>
      <c r="T479" s="21"/>
      <c r="U479" s="21"/>
      <c r="V479" s="21"/>
      <c r="W479" s="21"/>
      <c r="X479" s="21"/>
      <c r="Y479" s="21"/>
    </row>
    <row r="480" spans="1:25" x14ac:dyDescent="0.2">
      <c r="A480" t="s">
        <v>936</v>
      </c>
      <c r="B480" t="s">
        <v>935</v>
      </c>
      <c r="C480">
        <v>1.1000000000000001</v>
      </c>
      <c r="D480" t="s">
        <v>517</v>
      </c>
      <c r="E480">
        <v>4</v>
      </c>
      <c r="F480" t="s">
        <v>17</v>
      </c>
      <c r="G480">
        <v>9000</v>
      </c>
      <c r="H480">
        <v>12</v>
      </c>
      <c r="I480" s="20"/>
      <c r="J480" s="21"/>
      <c r="K480" s="21"/>
      <c r="L480" s="21"/>
      <c r="M480" s="21"/>
      <c r="N480" s="21"/>
      <c r="O480" s="21"/>
      <c r="P480" s="21"/>
      <c r="Q480" s="21"/>
      <c r="R480" s="21"/>
      <c r="S480" s="21"/>
      <c r="T480" s="21"/>
      <c r="U480" s="21"/>
      <c r="V480" s="21"/>
      <c r="W480" s="21"/>
      <c r="X480" s="21"/>
      <c r="Y480" s="21"/>
    </row>
    <row r="481" spans="1:25" x14ac:dyDescent="0.2">
      <c r="A481" t="s">
        <v>1044</v>
      </c>
      <c r="B481" t="s">
        <v>1215</v>
      </c>
      <c r="C481">
        <v>1.1000000000000001</v>
      </c>
      <c r="D481" t="s">
        <v>492</v>
      </c>
      <c r="E481">
        <v>7</v>
      </c>
      <c r="F481" t="s">
        <v>19</v>
      </c>
      <c r="G481">
        <v>12000</v>
      </c>
      <c r="H481">
        <v>18</v>
      </c>
      <c r="I481" s="20"/>
      <c r="J481" s="21"/>
      <c r="K481" s="21"/>
      <c r="L481" s="21"/>
      <c r="M481" s="21"/>
      <c r="N481" s="21"/>
      <c r="O481" s="21"/>
      <c r="P481" s="21"/>
      <c r="Q481" s="21"/>
      <c r="R481" s="21"/>
      <c r="S481" s="21"/>
      <c r="T481" s="21"/>
      <c r="U481" s="21"/>
      <c r="V481" s="21"/>
      <c r="W481" s="21"/>
      <c r="X481" s="21"/>
      <c r="Y481" s="21"/>
    </row>
    <row r="482" spans="1:25" x14ac:dyDescent="0.2">
      <c r="A482" t="s">
        <v>1084</v>
      </c>
      <c r="B482" t="s">
        <v>1083</v>
      </c>
      <c r="C482">
        <v>1.1000000000000001</v>
      </c>
      <c r="D482" t="s">
        <v>1138</v>
      </c>
      <c r="E482">
        <v>6</v>
      </c>
      <c r="F482" t="s">
        <v>19</v>
      </c>
      <c r="G482">
        <v>23000</v>
      </c>
      <c r="H482">
        <v>60</v>
      </c>
      <c r="I482" s="20"/>
      <c r="J482" s="21"/>
      <c r="K482" s="21"/>
      <c r="L482" s="21"/>
      <c r="M482" s="21"/>
      <c r="N482" s="21"/>
      <c r="O482" s="21"/>
      <c r="P482" s="21"/>
      <c r="Q482" s="21"/>
      <c r="R482" s="21"/>
      <c r="S482" s="21"/>
      <c r="T482" s="21"/>
      <c r="U482" s="21"/>
      <c r="V482" s="21"/>
      <c r="W482" s="21"/>
      <c r="X482" s="21"/>
      <c r="Y482" s="21"/>
    </row>
    <row r="483" spans="1:25" x14ac:dyDescent="0.2">
      <c r="A483" t="s">
        <v>898</v>
      </c>
      <c r="B483" t="s">
        <v>897</v>
      </c>
      <c r="C483">
        <v>1.1000000000000001</v>
      </c>
      <c r="D483" t="s">
        <v>492</v>
      </c>
      <c r="E483">
        <v>4</v>
      </c>
      <c r="G483">
        <v>16000</v>
      </c>
      <c r="H483">
        <v>13</v>
      </c>
      <c r="I483" s="20"/>
      <c r="J483" s="21"/>
      <c r="K483" s="21"/>
      <c r="L483" s="21"/>
      <c r="M483" s="21"/>
      <c r="N483" s="21"/>
      <c r="O483" s="21"/>
      <c r="P483" s="21"/>
      <c r="Q483" s="21"/>
      <c r="R483" s="21"/>
      <c r="S483" s="21"/>
      <c r="T483" s="21"/>
      <c r="U483" s="21"/>
      <c r="V483" s="21"/>
      <c r="W483" s="21"/>
      <c r="X483" s="21"/>
      <c r="Y483" s="21"/>
    </row>
    <row r="484" spans="1:25" x14ac:dyDescent="0.2">
      <c r="A484" t="s">
        <v>962</v>
      </c>
      <c r="B484" t="s">
        <v>961</v>
      </c>
      <c r="C484">
        <v>1</v>
      </c>
      <c r="D484" t="s">
        <v>536</v>
      </c>
      <c r="E484">
        <v>3</v>
      </c>
      <c r="G484">
        <v>4000</v>
      </c>
      <c r="H484">
        <v>18</v>
      </c>
      <c r="I484" s="20"/>
      <c r="J484" s="21"/>
      <c r="K484" s="21"/>
      <c r="L484" s="21"/>
      <c r="M484" s="21"/>
      <c r="N484" s="21"/>
      <c r="O484" s="21"/>
      <c r="P484" s="21"/>
      <c r="Q484" s="21"/>
      <c r="R484" s="21"/>
      <c r="S484" s="21"/>
      <c r="T484" s="21"/>
      <c r="U484" s="21"/>
      <c r="V484" s="21"/>
      <c r="W484" s="21"/>
      <c r="X484" s="21"/>
      <c r="Y484" s="21"/>
    </row>
    <row r="485" spans="1:25" x14ac:dyDescent="0.2">
      <c r="A485" t="s">
        <v>685</v>
      </c>
      <c r="B485" t="s">
        <v>684</v>
      </c>
      <c r="C485">
        <v>1.1000000000000001</v>
      </c>
      <c r="D485" t="s">
        <v>492</v>
      </c>
      <c r="E485">
        <v>7</v>
      </c>
      <c r="F485" t="s">
        <v>17</v>
      </c>
      <c r="G485">
        <v>10000</v>
      </c>
      <c r="H485">
        <v>24</v>
      </c>
      <c r="I485" s="20"/>
      <c r="J485" s="21"/>
      <c r="K485" s="21"/>
      <c r="L485" s="21"/>
      <c r="M485" s="21"/>
      <c r="N485" s="21"/>
      <c r="O485" s="21"/>
      <c r="P485" s="21"/>
      <c r="Q485" s="21"/>
      <c r="R485" s="21"/>
      <c r="S485" s="21"/>
      <c r="T485" s="21"/>
      <c r="U485" s="21"/>
      <c r="V485" s="21"/>
      <c r="W485" s="21"/>
      <c r="X485" s="21"/>
      <c r="Y485" s="21"/>
    </row>
    <row r="486" spans="1:25" x14ac:dyDescent="0.2">
      <c r="A486" t="s">
        <v>698</v>
      </c>
      <c r="B486" t="s">
        <v>697</v>
      </c>
      <c r="C486">
        <v>1</v>
      </c>
      <c r="D486" t="s">
        <v>492</v>
      </c>
      <c r="E486">
        <v>6</v>
      </c>
      <c r="F486" t="s">
        <v>19</v>
      </c>
      <c r="G486">
        <v>22000</v>
      </c>
      <c r="H486">
        <v>48</v>
      </c>
      <c r="I486" s="20"/>
      <c r="J486" s="21"/>
      <c r="K486" s="21"/>
      <c r="L486" s="21"/>
      <c r="M486" s="21"/>
      <c r="N486" s="21"/>
      <c r="O486" s="21"/>
      <c r="P486" s="21"/>
      <c r="Q486" s="21"/>
      <c r="R486" s="21"/>
      <c r="S486" s="21"/>
      <c r="T486" s="21"/>
      <c r="U486" s="21"/>
      <c r="V486" s="21"/>
      <c r="W486" s="21"/>
      <c r="X486" s="21"/>
      <c r="Y486" s="21"/>
    </row>
    <row r="487" spans="1:25" x14ac:dyDescent="0.2">
      <c r="A487" t="s">
        <v>21</v>
      </c>
      <c r="B487" t="s">
        <v>20</v>
      </c>
      <c r="C487">
        <v>1.2</v>
      </c>
      <c r="D487" t="s">
        <v>1138</v>
      </c>
      <c r="E487">
        <v>2</v>
      </c>
      <c r="G487">
        <v>14000</v>
      </c>
      <c r="H487">
        <v>15</v>
      </c>
      <c r="I487" s="20"/>
      <c r="J487" s="21"/>
      <c r="K487" s="21"/>
      <c r="L487" s="21"/>
      <c r="M487" s="21"/>
      <c r="N487" s="21"/>
      <c r="O487" s="21"/>
      <c r="P487" s="21"/>
      <c r="Q487" s="21"/>
      <c r="R487" s="21"/>
      <c r="S487" s="21"/>
      <c r="T487" s="21"/>
      <c r="U487" s="21"/>
      <c r="V487" s="21"/>
      <c r="W487" s="21"/>
      <c r="X487" s="21"/>
      <c r="Y487" s="21"/>
    </row>
    <row r="488" spans="1:25" x14ac:dyDescent="0.2">
      <c r="A488" t="s">
        <v>83</v>
      </c>
      <c r="B488" t="s">
        <v>82</v>
      </c>
      <c r="C488">
        <v>1</v>
      </c>
      <c r="D488" t="s">
        <v>4</v>
      </c>
      <c r="E488">
        <v>7</v>
      </c>
      <c r="F488" t="s">
        <v>19</v>
      </c>
      <c r="G488">
        <v>17000</v>
      </c>
      <c r="H488">
        <v>24</v>
      </c>
      <c r="I488" s="20"/>
      <c r="J488" s="21"/>
      <c r="K488" s="21"/>
      <c r="L488" s="21"/>
      <c r="M488" s="21"/>
      <c r="N488" s="21"/>
      <c r="O488" s="21"/>
      <c r="P488" s="21"/>
      <c r="Q488" s="21"/>
      <c r="R488" s="21"/>
      <c r="S488" s="21"/>
      <c r="T488" s="21"/>
      <c r="U488" s="21"/>
      <c r="V488" s="21"/>
      <c r="W488" s="21"/>
      <c r="X488" s="21"/>
      <c r="Y488" s="21"/>
    </row>
    <row r="489" spans="1:25" x14ac:dyDescent="0.2">
      <c r="A489" t="s">
        <v>29</v>
      </c>
      <c r="B489" t="s">
        <v>28</v>
      </c>
      <c r="C489">
        <v>1</v>
      </c>
      <c r="D489" t="s">
        <v>1138</v>
      </c>
      <c r="E489">
        <v>3</v>
      </c>
      <c r="G489">
        <v>9000</v>
      </c>
      <c r="H489">
        <v>24</v>
      </c>
      <c r="I489" s="20"/>
      <c r="J489" s="21"/>
      <c r="K489" s="21"/>
      <c r="L489" s="21"/>
      <c r="M489" s="21"/>
      <c r="N489" s="21"/>
      <c r="O489" s="21"/>
      <c r="P489" s="21"/>
      <c r="Q489" s="21"/>
      <c r="R489" s="21"/>
      <c r="S489" s="21"/>
      <c r="T489" s="21"/>
      <c r="U489" s="21"/>
      <c r="V489" s="21"/>
      <c r="W489" s="21"/>
      <c r="X489" s="21"/>
      <c r="Y489" s="21"/>
    </row>
    <row r="490" spans="1:25" x14ac:dyDescent="0.2">
      <c r="A490" t="s">
        <v>1161</v>
      </c>
      <c r="B490" t="s">
        <v>1160</v>
      </c>
      <c r="C490">
        <v>1</v>
      </c>
      <c r="D490" t="s">
        <v>1138</v>
      </c>
      <c r="E490">
        <v>7</v>
      </c>
      <c r="F490" t="s">
        <v>17</v>
      </c>
      <c r="G490">
        <v>25000</v>
      </c>
      <c r="H490">
        <v>60</v>
      </c>
      <c r="I490" s="20"/>
      <c r="J490" s="21"/>
      <c r="K490" s="21"/>
      <c r="L490" s="21"/>
      <c r="M490" s="21"/>
      <c r="N490" s="21"/>
      <c r="O490" s="21"/>
      <c r="P490" s="21"/>
      <c r="Q490" s="21"/>
      <c r="R490" s="21"/>
      <c r="S490" s="21"/>
      <c r="T490" s="21"/>
      <c r="U490" s="21"/>
      <c r="V490" s="21"/>
      <c r="W490" s="21"/>
      <c r="X490" s="21"/>
      <c r="Y490" s="21"/>
    </row>
    <row r="491" spans="1:25" x14ac:dyDescent="0.2">
      <c r="A491" t="s">
        <v>69</v>
      </c>
      <c r="B491" t="s">
        <v>68</v>
      </c>
      <c r="C491">
        <v>1.1000000000000001</v>
      </c>
      <c r="D491" t="s">
        <v>1138</v>
      </c>
      <c r="E491">
        <v>2</v>
      </c>
      <c r="F491" t="s">
        <v>1273</v>
      </c>
      <c r="G491">
        <v>9000</v>
      </c>
      <c r="H491">
        <v>18</v>
      </c>
      <c r="I491" s="20"/>
      <c r="J491" s="21"/>
      <c r="K491" s="21"/>
      <c r="L491" s="21"/>
      <c r="M491" s="21"/>
      <c r="N491" s="21"/>
      <c r="O491" s="21"/>
      <c r="P491" s="21"/>
      <c r="Q491" s="21"/>
      <c r="R491" s="21"/>
      <c r="S491" s="21"/>
      <c r="T491" s="21"/>
      <c r="U491" s="21"/>
      <c r="V491" s="21"/>
      <c r="W491" s="21"/>
      <c r="X491" s="21"/>
      <c r="Y491" s="21"/>
    </row>
    <row r="492" spans="1:25" x14ac:dyDescent="0.2">
      <c r="A492" t="s">
        <v>65</v>
      </c>
      <c r="B492" t="s">
        <v>64</v>
      </c>
      <c r="C492">
        <v>1</v>
      </c>
      <c r="D492" t="s">
        <v>4</v>
      </c>
      <c r="E492">
        <v>2</v>
      </c>
      <c r="G492">
        <v>6000</v>
      </c>
      <c r="H492">
        <v>18</v>
      </c>
      <c r="I492" s="20"/>
      <c r="J492" s="21"/>
      <c r="K492" s="21"/>
      <c r="L492" s="21"/>
      <c r="M492" s="21"/>
      <c r="N492" s="21"/>
      <c r="O492" s="21"/>
      <c r="P492" s="21"/>
      <c r="Q492" s="21"/>
      <c r="R492" s="21"/>
      <c r="S492" s="21"/>
      <c r="T492" s="21"/>
      <c r="U492" s="21"/>
      <c r="V492" s="21"/>
      <c r="W492" s="21"/>
      <c r="X492" s="21"/>
      <c r="Y492" s="21"/>
    </row>
    <row r="493" spans="1:25" x14ac:dyDescent="0.2">
      <c r="A493" t="s">
        <v>721</v>
      </c>
      <c r="B493" t="s">
        <v>720</v>
      </c>
      <c r="C493">
        <v>1.1000000000000001</v>
      </c>
      <c r="D493" t="s">
        <v>570</v>
      </c>
      <c r="E493">
        <v>4</v>
      </c>
      <c r="F493" t="s">
        <v>1273</v>
      </c>
      <c r="G493">
        <v>11000</v>
      </c>
      <c r="H493">
        <v>24</v>
      </c>
      <c r="I493" s="20"/>
      <c r="J493" s="21"/>
      <c r="K493" s="21"/>
      <c r="L493" s="21"/>
      <c r="M493" s="21"/>
      <c r="N493" s="21"/>
      <c r="O493" s="21"/>
      <c r="P493" s="21"/>
      <c r="Q493" s="21"/>
      <c r="R493" s="21"/>
      <c r="S493" s="21"/>
      <c r="T493" s="21"/>
      <c r="U493" s="21"/>
      <c r="V493" s="21"/>
      <c r="W493" s="21"/>
      <c r="X493" s="21"/>
      <c r="Y493" s="21"/>
    </row>
    <row r="494" spans="1:25" x14ac:dyDescent="0.2">
      <c r="A494" t="s">
        <v>625</v>
      </c>
      <c r="B494" t="s">
        <v>624</v>
      </c>
      <c r="C494">
        <v>1</v>
      </c>
      <c r="D494" t="s">
        <v>570</v>
      </c>
      <c r="E494">
        <v>4</v>
      </c>
      <c r="G494">
        <v>15000</v>
      </c>
      <c r="H494">
        <v>24</v>
      </c>
      <c r="I494" s="20"/>
      <c r="J494" s="21"/>
      <c r="K494" s="21"/>
      <c r="L494" s="21"/>
      <c r="M494" s="21"/>
      <c r="N494" s="21"/>
      <c r="O494" s="21"/>
      <c r="P494" s="21"/>
      <c r="Q494" s="21"/>
      <c r="R494" s="21"/>
      <c r="S494" s="21"/>
      <c r="T494" s="21"/>
      <c r="U494" s="21"/>
      <c r="V494" s="21"/>
      <c r="W494" s="21"/>
      <c r="X494" s="21"/>
      <c r="Y494" s="21"/>
    </row>
    <row r="495" spans="1:25" x14ac:dyDescent="0.2">
      <c r="A495" t="s">
        <v>1065</v>
      </c>
      <c r="B495" t="s">
        <v>1218</v>
      </c>
      <c r="C495">
        <v>1</v>
      </c>
      <c r="D495" t="s">
        <v>536</v>
      </c>
      <c r="E495">
        <v>7</v>
      </c>
      <c r="F495" t="s">
        <v>19</v>
      </c>
      <c r="G495">
        <v>11000</v>
      </c>
      <c r="H495">
        <v>24</v>
      </c>
      <c r="I495" s="20"/>
      <c r="J495" s="21"/>
      <c r="K495" s="21"/>
      <c r="L495" s="21"/>
      <c r="M495" s="21"/>
      <c r="N495" s="21"/>
      <c r="O495" s="21"/>
      <c r="P495" s="21"/>
      <c r="Q495" s="21"/>
      <c r="R495" s="21"/>
      <c r="S495" s="21"/>
      <c r="T495" s="21"/>
      <c r="U495" s="21"/>
      <c r="V495" s="21"/>
      <c r="W495" s="21"/>
      <c r="X495" s="21"/>
      <c r="Y495" s="21"/>
    </row>
    <row r="496" spans="1:25" x14ac:dyDescent="0.2">
      <c r="A496" t="s">
        <v>762</v>
      </c>
      <c r="B496" t="s">
        <v>761</v>
      </c>
      <c r="C496">
        <v>1</v>
      </c>
      <c r="D496" t="s">
        <v>517</v>
      </c>
      <c r="E496">
        <v>4</v>
      </c>
      <c r="G496">
        <v>10000</v>
      </c>
      <c r="H496">
        <v>24</v>
      </c>
      <c r="I496" s="20"/>
      <c r="J496" s="21"/>
      <c r="K496" s="21"/>
      <c r="L496" s="21"/>
      <c r="M496" s="21"/>
      <c r="N496" s="21"/>
      <c r="O496" s="21"/>
      <c r="P496" s="21"/>
      <c r="Q496" s="21"/>
      <c r="R496" s="21"/>
      <c r="S496" s="21"/>
      <c r="T496" s="21"/>
      <c r="U496" s="21"/>
      <c r="V496" s="21"/>
      <c r="W496" s="21"/>
      <c r="X496" s="21"/>
      <c r="Y496" s="21"/>
    </row>
    <row r="497" spans="1:25" x14ac:dyDescent="0.2">
      <c r="A497" t="s">
        <v>1159</v>
      </c>
      <c r="B497" t="s">
        <v>1158</v>
      </c>
      <c r="C497">
        <v>1</v>
      </c>
      <c r="D497" t="s">
        <v>1138</v>
      </c>
      <c r="E497">
        <v>2</v>
      </c>
      <c r="G497">
        <v>12000</v>
      </c>
      <c r="H497">
        <v>34</v>
      </c>
      <c r="I497" s="20"/>
      <c r="J497" s="21"/>
      <c r="K497" s="21"/>
      <c r="L497" s="21"/>
      <c r="M497" s="21"/>
      <c r="N497" s="21"/>
      <c r="O497" s="21"/>
      <c r="P497" s="21"/>
      <c r="Q497" s="21"/>
      <c r="R497" s="21"/>
      <c r="S497" s="21"/>
      <c r="T497" s="21"/>
      <c r="U497" s="21"/>
      <c r="V497" s="21"/>
      <c r="W497" s="21"/>
      <c r="X497" s="21"/>
      <c r="Y497" s="21"/>
    </row>
    <row r="498" spans="1:25" x14ac:dyDescent="0.2">
      <c r="A498" t="s">
        <v>115</v>
      </c>
      <c r="B498" t="s">
        <v>114</v>
      </c>
      <c r="C498">
        <v>1.1000000000000001</v>
      </c>
      <c r="D498" t="s">
        <v>4</v>
      </c>
      <c r="E498">
        <v>3</v>
      </c>
      <c r="G498">
        <v>8000</v>
      </c>
      <c r="H498">
        <v>18</v>
      </c>
      <c r="I498" s="20"/>
      <c r="J498" s="21"/>
      <c r="K498" s="21"/>
      <c r="L498" s="21"/>
      <c r="M498" s="21"/>
      <c r="N498" s="21"/>
      <c r="O498" s="21"/>
      <c r="P498" s="21"/>
      <c r="Q498" s="21"/>
      <c r="R498" s="21"/>
      <c r="S498" s="21"/>
      <c r="T498" s="21"/>
      <c r="U498" s="21"/>
      <c r="V498" s="21"/>
      <c r="W498" s="21"/>
      <c r="X498" s="21"/>
      <c r="Y498" s="21"/>
    </row>
    <row r="499" spans="1:25" x14ac:dyDescent="0.2">
      <c r="A499" t="s">
        <v>1229</v>
      </c>
      <c r="B499" t="s">
        <v>1228</v>
      </c>
      <c r="C499">
        <v>1</v>
      </c>
      <c r="D499" t="s">
        <v>467</v>
      </c>
      <c r="E499">
        <v>2</v>
      </c>
      <c r="G499">
        <v>4000</v>
      </c>
      <c r="H499">
        <v>12</v>
      </c>
      <c r="I499" s="20"/>
      <c r="J499" s="21"/>
      <c r="K499" s="21"/>
      <c r="L499" s="21"/>
      <c r="M499" s="21"/>
      <c r="N499" s="21"/>
      <c r="O499" s="21"/>
      <c r="P499" s="21"/>
      <c r="Q499" s="21"/>
      <c r="R499" s="21"/>
      <c r="S499" s="21"/>
      <c r="T499" s="21"/>
      <c r="U499" s="21"/>
      <c r="V499" s="21"/>
      <c r="W499" s="21"/>
      <c r="X499" s="21"/>
      <c r="Y499" s="21"/>
    </row>
    <row r="500" spans="1:25" x14ac:dyDescent="0.2">
      <c r="A500" t="s">
        <v>970</v>
      </c>
      <c r="B500" t="s">
        <v>969</v>
      </c>
      <c r="C500">
        <v>1</v>
      </c>
      <c r="D500" t="s">
        <v>522</v>
      </c>
      <c r="E500">
        <v>3</v>
      </c>
      <c r="G500">
        <v>15000</v>
      </c>
      <c r="H500">
        <v>24</v>
      </c>
      <c r="I500" s="20"/>
      <c r="J500" s="21"/>
      <c r="K500" s="21"/>
      <c r="L500" s="21"/>
      <c r="M500" s="21"/>
      <c r="N500" s="21"/>
      <c r="O500" s="21"/>
      <c r="P500" s="21"/>
      <c r="Q500" s="21"/>
      <c r="R500" s="21"/>
      <c r="S500" s="21"/>
      <c r="T500" s="21"/>
      <c r="U500" s="21"/>
      <c r="V500" s="21"/>
      <c r="W500" s="21"/>
      <c r="X500" s="21"/>
      <c r="Y500" s="21"/>
    </row>
    <row r="501" spans="1:25" x14ac:dyDescent="0.2">
      <c r="A501" t="s">
        <v>986</v>
      </c>
      <c r="B501" t="s">
        <v>985</v>
      </c>
      <c r="C501">
        <v>1</v>
      </c>
      <c r="D501" t="s">
        <v>492</v>
      </c>
      <c r="E501">
        <v>7</v>
      </c>
      <c r="F501" t="s">
        <v>17</v>
      </c>
      <c r="G501">
        <v>18000</v>
      </c>
      <c r="H501">
        <v>30</v>
      </c>
      <c r="I501" s="20"/>
      <c r="J501" s="21"/>
      <c r="K501" s="21"/>
      <c r="L501" s="21"/>
      <c r="M501" s="21"/>
      <c r="N501" s="21"/>
      <c r="O501" s="21"/>
      <c r="P501" s="21"/>
      <c r="Q501" s="21"/>
      <c r="R501" s="21"/>
      <c r="S501" s="21"/>
      <c r="T501" s="21"/>
      <c r="U501" s="21"/>
      <c r="V501" s="21"/>
      <c r="W501" s="21"/>
      <c r="X501" s="21"/>
      <c r="Y501" s="21"/>
    </row>
    <row r="502" spans="1:25" x14ac:dyDescent="0.2">
      <c r="A502" t="s">
        <v>501</v>
      </c>
      <c r="B502" t="s">
        <v>500</v>
      </c>
      <c r="C502">
        <v>1</v>
      </c>
      <c r="D502" t="s">
        <v>497</v>
      </c>
      <c r="E502">
        <v>6</v>
      </c>
      <c r="F502" t="s">
        <v>17</v>
      </c>
      <c r="G502">
        <v>14000</v>
      </c>
      <c r="H502">
        <v>30</v>
      </c>
      <c r="I502" s="20"/>
      <c r="J502" s="21"/>
      <c r="K502" s="21"/>
      <c r="L502" s="21"/>
      <c r="M502" s="21"/>
      <c r="N502" s="21"/>
      <c r="O502" s="21"/>
      <c r="P502" s="21"/>
      <c r="Q502" s="21"/>
      <c r="R502" s="21"/>
      <c r="S502" s="21"/>
      <c r="T502" s="21"/>
      <c r="U502" s="21"/>
      <c r="V502" s="21"/>
      <c r="W502" s="21"/>
      <c r="X502" s="21"/>
      <c r="Y502" s="21"/>
    </row>
    <row r="503" spans="1:25" x14ac:dyDescent="0.2">
      <c r="A503" t="s">
        <v>783</v>
      </c>
      <c r="B503" t="s">
        <v>782</v>
      </c>
      <c r="C503">
        <v>1</v>
      </c>
      <c r="D503" t="s">
        <v>536</v>
      </c>
      <c r="E503">
        <v>4</v>
      </c>
      <c r="G503">
        <v>7000</v>
      </c>
      <c r="H503">
        <v>24</v>
      </c>
      <c r="I503" s="20"/>
      <c r="J503" s="21"/>
      <c r="K503" s="21"/>
      <c r="L503" s="21"/>
      <c r="M503" s="21"/>
      <c r="N503" s="21"/>
      <c r="O503" s="21"/>
      <c r="P503" s="21"/>
      <c r="Q503" s="21"/>
      <c r="R503" s="21"/>
      <c r="S503" s="21"/>
      <c r="T503" s="21"/>
      <c r="U503" s="21"/>
      <c r="V503" s="21"/>
      <c r="W503" s="21"/>
      <c r="X503" s="21"/>
      <c r="Y503" s="21"/>
    </row>
    <row r="504" spans="1:25" x14ac:dyDescent="0.2">
      <c r="A504" t="s">
        <v>521</v>
      </c>
      <c r="B504" t="s">
        <v>520</v>
      </c>
      <c r="C504">
        <v>1</v>
      </c>
      <c r="D504" t="s">
        <v>522</v>
      </c>
      <c r="E504">
        <v>7</v>
      </c>
      <c r="F504" t="s">
        <v>17</v>
      </c>
      <c r="G504">
        <v>17000</v>
      </c>
      <c r="H504">
        <v>24</v>
      </c>
      <c r="I504" s="20"/>
      <c r="J504" s="21"/>
      <c r="K504" s="21"/>
      <c r="L504" s="21"/>
      <c r="M504" s="21"/>
      <c r="N504" s="21"/>
      <c r="O504" s="21"/>
      <c r="P504" s="21"/>
      <c r="Q504" s="21"/>
      <c r="R504" s="21"/>
      <c r="S504" s="21"/>
      <c r="T504" s="21"/>
      <c r="U504" s="21"/>
      <c r="V504" s="21"/>
      <c r="W504" s="21"/>
      <c r="X504" s="21"/>
      <c r="Y504" s="21"/>
    </row>
    <row r="505" spans="1:25" x14ac:dyDescent="0.2">
      <c r="A505" t="s">
        <v>1306</v>
      </c>
      <c r="B505" t="s">
        <v>1305</v>
      </c>
      <c r="C505">
        <v>1</v>
      </c>
      <c r="D505" t="s">
        <v>570</v>
      </c>
      <c r="E505">
        <v>4</v>
      </c>
      <c r="F505" t="s">
        <v>1273</v>
      </c>
      <c r="G505">
        <v>13000</v>
      </c>
      <c r="H505">
        <v>24</v>
      </c>
      <c r="I505" s="20"/>
      <c r="J505" s="21"/>
      <c r="K505" s="21"/>
      <c r="L505" s="21"/>
      <c r="M505" s="21"/>
      <c r="N505" s="21"/>
      <c r="O505" s="21"/>
      <c r="P505" s="21"/>
      <c r="Q505" s="21"/>
      <c r="R505" s="21"/>
      <c r="S505" s="21"/>
      <c r="T505" s="21"/>
      <c r="U505" s="21"/>
      <c r="V505" s="21"/>
      <c r="W505" s="21"/>
      <c r="X505" s="21"/>
      <c r="Y505" s="21"/>
    </row>
    <row r="506" spans="1:25" x14ac:dyDescent="0.2">
      <c r="A506" t="s">
        <v>744</v>
      </c>
      <c r="B506" t="s">
        <v>743</v>
      </c>
      <c r="C506">
        <v>1</v>
      </c>
      <c r="D506" t="s">
        <v>467</v>
      </c>
      <c r="E506">
        <v>6</v>
      </c>
      <c r="F506" t="s">
        <v>17</v>
      </c>
      <c r="G506">
        <v>23000</v>
      </c>
      <c r="H506">
        <v>48</v>
      </c>
      <c r="I506" s="20"/>
      <c r="J506" s="21"/>
      <c r="K506" s="21"/>
      <c r="L506" s="21"/>
      <c r="M506" s="21"/>
      <c r="N506" s="21"/>
      <c r="O506" s="21"/>
      <c r="P506" s="21"/>
      <c r="Q506" s="21"/>
      <c r="R506" s="21"/>
      <c r="S506" s="21"/>
      <c r="T506" s="21"/>
      <c r="U506" s="21"/>
      <c r="V506" s="21"/>
      <c r="W506" s="21"/>
      <c r="X506" s="21"/>
      <c r="Y506" s="21"/>
    </row>
    <row r="507" spans="1:25" x14ac:dyDescent="0.2">
      <c r="A507" t="s">
        <v>662</v>
      </c>
      <c r="B507" t="s">
        <v>661</v>
      </c>
      <c r="C507">
        <v>1</v>
      </c>
      <c r="D507" t="s">
        <v>472</v>
      </c>
      <c r="E507">
        <v>3</v>
      </c>
      <c r="G507">
        <v>6000</v>
      </c>
      <c r="H507">
        <v>18</v>
      </c>
      <c r="I507" s="20"/>
      <c r="J507" s="21"/>
      <c r="K507" s="21"/>
      <c r="L507" s="21"/>
      <c r="M507" s="21"/>
      <c r="N507" s="21"/>
      <c r="O507" s="21"/>
      <c r="P507" s="21"/>
      <c r="Q507" s="21"/>
      <c r="R507" s="21"/>
      <c r="S507" s="21"/>
      <c r="T507" s="21"/>
      <c r="U507" s="21"/>
      <c r="V507" s="21"/>
      <c r="W507" s="21"/>
      <c r="X507" s="21"/>
      <c r="Y507" s="21"/>
    </row>
    <row r="508" spans="1:25" x14ac:dyDescent="0.2">
      <c r="A508" t="s">
        <v>1098</v>
      </c>
      <c r="B508" t="s">
        <v>1097</v>
      </c>
      <c r="C508">
        <v>1</v>
      </c>
      <c r="D508" t="s">
        <v>497</v>
      </c>
      <c r="E508">
        <v>3</v>
      </c>
      <c r="G508">
        <v>12000</v>
      </c>
      <c r="H508">
        <v>18</v>
      </c>
      <c r="I508" s="20"/>
      <c r="J508" s="21"/>
      <c r="K508" s="21"/>
      <c r="L508" s="21"/>
      <c r="M508" s="21"/>
      <c r="N508" s="21"/>
      <c r="O508" s="21"/>
      <c r="P508" s="21"/>
      <c r="Q508" s="21"/>
      <c r="R508" s="21"/>
      <c r="S508" s="21"/>
      <c r="T508" s="21"/>
      <c r="U508" s="21"/>
      <c r="V508" s="21"/>
      <c r="W508" s="21"/>
      <c r="X508" s="21"/>
      <c r="Y508" s="21"/>
    </row>
    <row r="509" spans="1:25" x14ac:dyDescent="0.2">
      <c r="A509" t="s">
        <v>516</v>
      </c>
      <c r="B509" t="s">
        <v>515</v>
      </c>
      <c r="C509">
        <v>1</v>
      </c>
      <c r="D509" t="s">
        <v>517</v>
      </c>
      <c r="E509">
        <v>7</v>
      </c>
      <c r="F509" t="s">
        <v>61</v>
      </c>
      <c r="G509">
        <v>15000</v>
      </c>
      <c r="H509">
        <v>36</v>
      </c>
      <c r="I509" s="20"/>
      <c r="J509" s="21"/>
      <c r="K509" s="21"/>
      <c r="L509" s="21"/>
      <c r="M509" s="21"/>
      <c r="N509" s="21"/>
      <c r="O509" s="21"/>
      <c r="P509" s="21"/>
      <c r="Q509" s="21"/>
      <c r="R509" s="21"/>
      <c r="S509" s="21"/>
      <c r="T509" s="21"/>
      <c r="U509" s="21"/>
      <c r="V509" s="21"/>
      <c r="W509" s="21"/>
      <c r="X509" s="21"/>
      <c r="Y509" s="21"/>
    </row>
    <row r="510" spans="1:25" x14ac:dyDescent="0.2">
      <c r="A510" t="s">
        <v>1052</v>
      </c>
      <c r="B510" t="s">
        <v>1051</v>
      </c>
      <c r="C510">
        <v>1.2</v>
      </c>
      <c r="D510" t="s">
        <v>492</v>
      </c>
      <c r="E510">
        <v>4</v>
      </c>
      <c r="G510">
        <v>9000</v>
      </c>
      <c r="H510">
        <v>18</v>
      </c>
      <c r="I510" s="20"/>
      <c r="J510" s="21"/>
      <c r="K510" s="21"/>
      <c r="L510" s="21"/>
      <c r="M510" s="21"/>
      <c r="N510" s="21"/>
      <c r="O510" s="21"/>
      <c r="P510" s="21"/>
      <c r="Q510" s="21"/>
      <c r="R510" s="21"/>
      <c r="S510" s="21"/>
      <c r="T510" s="21"/>
      <c r="U510" s="21"/>
      <c r="V510" s="21"/>
      <c r="W510" s="21"/>
      <c r="X510" s="21"/>
      <c r="Y510" s="21"/>
    </row>
    <row r="511" spans="1:25" x14ac:dyDescent="0.2">
      <c r="A511" t="s">
        <v>105</v>
      </c>
      <c r="B511" t="s">
        <v>104</v>
      </c>
      <c r="C511">
        <v>1</v>
      </c>
      <c r="D511" t="s">
        <v>4</v>
      </c>
      <c r="E511">
        <v>6</v>
      </c>
      <c r="F511" t="s">
        <v>61</v>
      </c>
      <c r="G511">
        <v>24000</v>
      </c>
      <c r="H511">
        <v>48</v>
      </c>
      <c r="I511" s="20"/>
      <c r="J511" s="21"/>
      <c r="K511" s="21"/>
      <c r="L511" s="21"/>
      <c r="M511" s="21"/>
      <c r="N511" s="21"/>
      <c r="O511" s="21"/>
      <c r="P511" s="21"/>
      <c r="Q511" s="21"/>
      <c r="R511" s="21"/>
      <c r="S511" s="21"/>
      <c r="T511" s="21"/>
      <c r="U511" s="21"/>
      <c r="V511" s="21"/>
      <c r="W511" s="21"/>
      <c r="X511" s="21"/>
      <c r="Y511" s="21"/>
    </row>
    <row r="512" spans="1:25" x14ac:dyDescent="0.2">
      <c r="A512" t="s">
        <v>2588</v>
      </c>
      <c r="B512" t="s">
        <v>2589</v>
      </c>
      <c r="C512">
        <v>1</v>
      </c>
      <c r="D512" t="s">
        <v>492</v>
      </c>
      <c r="E512">
        <v>6</v>
      </c>
      <c r="F512" t="s">
        <v>17</v>
      </c>
      <c r="G512">
        <v>23000</v>
      </c>
      <c r="H512">
        <v>36</v>
      </c>
      <c r="I512" s="20"/>
      <c r="J512" s="21"/>
      <c r="K512" s="21"/>
      <c r="L512" s="21"/>
      <c r="M512" s="21"/>
      <c r="N512" s="21"/>
      <c r="O512" s="21"/>
      <c r="P512" s="21"/>
      <c r="Q512" s="21"/>
      <c r="R512" s="21"/>
      <c r="S512" s="21"/>
      <c r="T512" s="21"/>
      <c r="U512" s="21"/>
      <c r="V512" s="21"/>
      <c r="W512" s="21"/>
      <c r="X512" s="21"/>
      <c r="Y512" s="21"/>
    </row>
    <row r="513" spans="1:25" x14ac:dyDescent="0.2">
      <c r="A513" t="s">
        <v>699</v>
      </c>
      <c r="B513" t="s">
        <v>1301</v>
      </c>
      <c r="C513">
        <v>1.1000000000000001</v>
      </c>
      <c r="D513" t="s">
        <v>497</v>
      </c>
      <c r="E513">
        <v>6</v>
      </c>
      <c r="F513" t="s">
        <v>19</v>
      </c>
      <c r="G513">
        <v>27000</v>
      </c>
      <c r="H513">
        <v>53</v>
      </c>
      <c r="I513" s="20"/>
      <c r="J513" s="21"/>
      <c r="K513" s="21"/>
      <c r="L513" s="21"/>
      <c r="M513" s="21"/>
      <c r="N513" s="21"/>
      <c r="O513" s="21"/>
      <c r="P513" s="21"/>
      <c r="Q513" s="21"/>
      <c r="R513" s="21"/>
      <c r="S513" s="21"/>
      <c r="T513" s="21"/>
      <c r="U513" s="21"/>
      <c r="V513" s="21"/>
      <c r="W513" s="21"/>
      <c r="X513" s="21"/>
      <c r="Y513" s="21"/>
    </row>
    <row r="514" spans="1:25" x14ac:dyDescent="0.2">
      <c r="A514" t="s">
        <v>976</v>
      </c>
      <c r="B514" t="s">
        <v>2596</v>
      </c>
      <c r="C514">
        <v>1.1000000000000001</v>
      </c>
      <c r="D514" t="s">
        <v>492</v>
      </c>
      <c r="E514">
        <v>6</v>
      </c>
      <c r="F514" t="s">
        <v>19</v>
      </c>
      <c r="G514">
        <v>26000</v>
      </c>
      <c r="H514">
        <v>48</v>
      </c>
      <c r="I514" s="20"/>
      <c r="J514" s="21"/>
      <c r="K514" s="21"/>
      <c r="L514" s="21"/>
      <c r="M514" s="21"/>
      <c r="N514" s="21"/>
      <c r="O514" s="21"/>
      <c r="P514" s="21"/>
      <c r="Q514" s="21"/>
      <c r="R514" s="21"/>
      <c r="S514" s="21"/>
      <c r="T514" s="21"/>
      <c r="U514" s="21"/>
      <c r="V514" s="21"/>
      <c r="W514" s="21"/>
      <c r="X514" s="21"/>
      <c r="Y514" s="21"/>
    </row>
    <row r="515" spans="1:25" x14ac:dyDescent="0.2">
      <c r="A515" t="s">
        <v>645</v>
      </c>
      <c r="B515" t="s">
        <v>644</v>
      </c>
      <c r="C515">
        <v>1</v>
      </c>
      <c r="D515" t="s">
        <v>517</v>
      </c>
      <c r="E515">
        <v>7</v>
      </c>
      <c r="F515" t="s">
        <v>17</v>
      </c>
      <c r="G515">
        <v>12000</v>
      </c>
      <c r="H515">
        <v>36</v>
      </c>
      <c r="I515" s="20"/>
      <c r="J515" s="21"/>
      <c r="K515" s="21"/>
      <c r="L515" s="21"/>
      <c r="M515" s="21"/>
      <c r="N515" s="21"/>
      <c r="O515" s="21"/>
      <c r="P515" s="21"/>
      <c r="Q515" s="21"/>
      <c r="R515" s="21"/>
      <c r="S515" s="21"/>
      <c r="T515" s="21"/>
      <c r="U515" s="21"/>
      <c r="V515" s="21"/>
      <c r="W515" s="21"/>
      <c r="X515" s="21"/>
      <c r="Y515" s="21"/>
    </row>
    <row r="516" spans="1:25" x14ac:dyDescent="0.2">
      <c r="A516" t="s">
        <v>623</v>
      </c>
      <c r="B516" t="s">
        <v>2602</v>
      </c>
      <c r="C516">
        <v>1.1000000000000001</v>
      </c>
      <c r="D516" t="s">
        <v>517</v>
      </c>
      <c r="E516">
        <v>3</v>
      </c>
      <c r="F516" t="s">
        <v>1273</v>
      </c>
      <c r="G516">
        <v>9000</v>
      </c>
      <c r="H516">
        <v>15</v>
      </c>
      <c r="I516" s="20"/>
      <c r="J516" s="21"/>
      <c r="K516" s="21"/>
      <c r="L516" s="21"/>
      <c r="M516" s="21"/>
      <c r="N516" s="21"/>
      <c r="O516" s="21"/>
      <c r="P516" s="21"/>
      <c r="Q516" s="21"/>
      <c r="R516" s="21"/>
      <c r="S516" s="21"/>
      <c r="T516" s="21"/>
      <c r="U516" s="21"/>
      <c r="V516" s="21"/>
      <c r="W516" s="21"/>
      <c r="X516" s="21"/>
      <c r="Y516" s="21"/>
    </row>
    <row r="517" spans="1:25" x14ac:dyDescent="0.2">
      <c r="A517" t="s">
        <v>1227</v>
      </c>
      <c r="B517" t="s">
        <v>1226</v>
      </c>
      <c r="C517">
        <v>1</v>
      </c>
      <c r="D517" t="s">
        <v>4</v>
      </c>
      <c r="E517">
        <v>6</v>
      </c>
      <c r="F517" t="s">
        <v>17</v>
      </c>
      <c r="G517">
        <v>27000</v>
      </c>
      <c r="H517">
        <v>30</v>
      </c>
      <c r="I517" s="20"/>
      <c r="J517" s="21"/>
      <c r="K517" s="21"/>
      <c r="L517" s="21"/>
      <c r="M517" s="21"/>
      <c r="N517" s="21"/>
      <c r="O517" s="21"/>
      <c r="P517" s="21"/>
      <c r="Q517" s="21"/>
      <c r="R517" s="21"/>
      <c r="S517" s="21"/>
      <c r="T517" s="21"/>
      <c r="U517" s="21"/>
      <c r="V517" s="21"/>
      <c r="W517" s="21"/>
      <c r="X517" s="21"/>
      <c r="Y517" s="21"/>
    </row>
    <row r="518" spans="1:25" x14ac:dyDescent="0.2">
      <c r="A518" t="s">
        <v>1368</v>
      </c>
      <c r="B518" t="s">
        <v>1367</v>
      </c>
      <c r="C518">
        <v>1</v>
      </c>
      <c r="D518" t="s">
        <v>4</v>
      </c>
      <c r="E518">
        <v>7</v>
      </c>
      <c r="F518" t="s">
        <v>19</v>
      </c>
      <c r="G518">
        <v>19000</v>
      </c>
      <c r="H518">
        <v>36</v>
      </c>
      <c r="I518" s="20"/>
      <c r="J518" s="21"/>
      <c r="K518" s="21"/>
      <c r="L518" s="21"/>
      <c r="M518" s="21"/>
      <c r="N518" s="21"/>
      <c r="O518" s="21"/>
      <c r="P518" s="21"/>
      <c r="Q518" s="21"/>
      <c r="R518" s="21"/>
      <c r="S518" s="21"/>
      <c r="T518" s="21"/>
      <c r="U518" s="21"/>
      <c r="V518" s="21"/>
      <c r="W518" s="21"/>
      <c r="X518" s="21"/>
      <c r="Y518" s="21"/>
    </row>
    <row r="519" spans="1:25" x14ac:dyDescent="0.2">
      <c r="A519" t="s">
        <v>533</v>
      </c>
      <c r="B519" t="s">
        <v>532</v>
      </c>
      <c r="C519">
        <v>1.1000000000000001</v>
      </c>
      <c r="D519" t="s">
        <v>492</v>
      </c>
      <c r="E519">
        <v>5</v>
      </c>
      <c r="F519" t="s">
        <v>1273</v>
      </c>
      <c r="G519">
        <v>10000</v>
      </c>
      <c r="H519">
        <v>24</v>
      </c>
      <c r="I519" s="20"/>
      <c r="J519" s="21"/>
      <c r="K519" s="21"/>
      <c r="L519" s="21"/>
      <c r="M519" s="21"/>
      <c r="N519" s="21"/>
      <c r="O519" s="21"/>
      <c r="P519" s="21"/>
      <c r="Q519" s="21"/>
      <c r="R519" s="21"/>
      <c r="S519" s="21"/>
      <c r="T519" s="21"/>
      <c r="U519" s="21"/>
      <c r="V519" s="21"/>
      <c r="W519" s="21"/>
      <c r="X519" s="21"/>
      <c r="Y519" s="21"/>
    </row>
    <row r="520" spans="1:25" x14ac:dyDescent="0.2">
      <c r="A520" t="s">
        <v>1067</v>
      </c>
      <c r="B520" t="s">
        <v>1066</v>
      </c>
      <c r="C520">
        <v>1.1000000000000001</v>
      </c>
      <c r="D520" t="s">
        <v>536</v>
      </c>
      <c r="E520">
        <v>7</v>
      </c>
      <c r="F520" t="s">
        <v>17</v>
      </c>
      <c r="G520">
        <v>18000</v>
      </c>
      <c r="H520">
        <v>30</v>
      </c>
      <c r="I520" s="20"/>
      <c r="J520" s="21"/>
      <c r="K520" s="21"/>
      <c r="L520" s="21"/>
      <c r="M520" s="21"/>
      <c r="N520" s="21"/>
      <c r="O520" s="21"/>
      <c r="P520" s="21"/>
      <c r="Q520" s="21"/>
      <c r="R520" s="21"/>
      <c r="S520" s="21"/>
      <c r="T520" s="21"/>
      <c r="U520" s="21"/>
      <c r="V520" s="21"/>
      <c r="W520" s="21"/>
      <c r="X520" s="21"/>
      <c r="Y520" s="21"/>
    </row>
    <row r="521" spans="1:25" x14ac:dyDescent="0.2">
      <c r="A521" t="s">
        <v>496</v>
      </c>
      <c r="B521" t="s">
        <v>495</v>
      </c>
      <c r="C521">
        <v>1.1000000000000001</v>
      </c>
      <c r="D521" t="s">
        <v>492</v>
      </c>
      <c r="E521">
        <v>7</v>
      </c>
      <c r="F521" t="s">
        <v>17</v>
      </c>
      <c r="G521">
        <v>5000</v>
      </c>
      <c r="H521">
        <v>12</v>
      </c>
      <c r="I521" s="20"/>
      <c r="J521" s="21"/>
      <c r="K521" s="21"/>
      <c r="L521" s="21"/>
      <c r="M521" s="21"/>
      <c r="N521" s="21"/>
      <c r="O521" s="21"/>
      <c r="P521" s="21"/>
      <c r="Q521" s="21"/>
      <c r="R521" s="21"/>
      <c r="S521" s="21"/>
      <c r="T521" s="21"/>
      <c r="U521" s="21"/>
      <c r="V521" s="21"/>
      <c r="W521" s="21"/>
      <c r="X521" s="21"/>
      <c r="Y521" s="21"/>
    </row>
    <row r="522" spans="1:25" x14ac:dyDescent="0.2">
      <c r="A522" t="s">
        <v>819</v>
      </c>
      <c r="B522" t="s">
        <v>818</v>
      </c>
      <c r="C522">
        <v>1</v>
      </c>
      <c r="D522" t="s">
        <v>497</v>
      </c>
      <c r="E522">
        <v>3</v>
      </c>
      <c r="G522">
        <v>7000</v>
      </c>
      <c r="H522">
        <v>24</v>
      </c>
      <c r="I522" s="20"/>
      <c r="J522" s="21"/>
      <c r="K522" s="21"/>
      <c r="L522" s="21"/>
      <c r="M522" s="21"/>
      <c r="N522" s="21"/>
      <c r="O522" s="21"/>
      <c r="P522" s="21"/>
      <c r="Q522" s="21"/>
      <c r="R522" s="21"/>
      <c r="S522" s="21"/>
      <c r="T522" s="21"/>
      <c r="U522" s="21"/>
      <c r="V522" s="21"/>
      <c r="W522" s="21"/>
      <c r="X522" s="21"/>
      <c r="Y522" s="21"/>
    </row>
    <row r="523" spans="1:25" x14ac:dyDescent="0.2">
      <c r="A523" t="s">
        <v>16</v>
      </c>
      <c r="B523" t="s">
        <v>15</v>
      </c>
      <c r="C523">
        <v>1</v>
      </c>
      <c r="D523" t="s">
        <v>4</v>
      </c>
      <c r="E523">
        <v>7</v>
      </c>
      <c r="F523" t="s">
        <v>17</v>
      </c>
      <c r="G523">
        <v>16000</v>
      </c>
      <c r="H523">
        <v>36</v>
      </c>
      <c r="I523" s="20"/>
      <c r="J523" s="21"/>
      <c r="K523" s="21"/>
      <c r="L523" s="21"/>
      <c r="M523" s="21"/>
      <c r="N523" s="21"/>
      <c r="O523" s="21"/>
      <c r="P523" s="21"/>
      <c r="Q523" s="21"/>
      <c r="R523" s="21"/>
      <c r="S523" s="21"/>
      <c r="T523" s="21"/>
      <c r="U523" s="21"/>
      <c r="V523" s="21"/>
      <c r="W523" s="21"/>
      <c r="X523" s="21"/>
      <c r="Y523" s="21"/>
    </row>
    <row r="524" spans="1:25" x14ac:dyDescent="0.2">
      <c r="A524" t="s">
        <v>101</v>
      </c>
      <c r="B524" t="s">
        <v>100</v>
      </c>
      <c r="C524">
        <v>1</v>
      </c>
      <c r="D524" t="s">
        <v>4</v>
      </c>
      <c r="E524">
        <v>3</v>
      </c>
      <c r="G524">
        <v>15000</v>
      </c>
      <c r="H524">
        <v>30</v>
      </c>
      <c r="I524" s="20"/>
      <c r="J524" s="21"/>
      <c r="K524" s="21"/>
      <c r="L524" s="21"/>
      <c r="M524" s="21"/>
      <c r="N524" s="21"/>
      <c r="O524" s="21"/>
      <c r="P524" s="21"/>
      <c r="Q524" s="21"/>
      <c r="R524" s="21"/>
      <c r="S524" s="21"/>
      <c r="T524" s="21"/>
      <c r="U524" s="21"/>
      <c r="V524" s="21"/>
      <c r="W524" s="21"/>
      <c r="X524" s="21"/>
      <c r="Y524" s="21"/>
    </row>
    <row r="525" spans="1:25" x14ac:dyDescent="0.2">
      <c r="A525" t="s">
        <v>863</v>
      </c>
      <c r="B525" t="s">
        <v>862</v>
      </c>
      <c r="C525">
        <v>1.1000000000000001</v>
      </c>
      <c r="D525" t="s">
        <v>517</v>
      </c>
      <c r="E525">
        <v>4</v>
      </c>
      <c r="G525">
        <v>8000</v>
      </c>
      <c r="H525">
        <v>18</v>
      </c>
      <c r="I525" s="20"/>
      <c r="J525" s="21"/>
      <c r="K525" s="21"/>
      <c r="L525" s="21"/>
      <c r="M525" s="21"/>
      <c r="N525" s="21"/>
      <c r="O525" s="21"/>
      <c r="P525" s="21"/>
      <c r="Q525" s="21"/>
      <c r="R525" s="21"/>
      <c r="S525" s="21"/>
      <c r="T525" s="21"/>
      <c r="U525" s="21"/>
      <c r="V525" s="21"/>
      <c r="W525" s="21"/>
      <c r="X525" s="21"/>
      <c r="Y525" s="21"/>
    </row>
    <row r="526" spans="1:25" x14ac:dyDescent="0.2">
      <c r="A526" t="s">
        <v>71</v>
      </c>
      <c r="B526" t="s">
        <v>70</v>
      </c>
      <c r="C526">
        <v>1</v>
      </c>
      <c r="D526" t="s">
        <v>4</v>
      </c>
      <c r="E526">
        <v>3</v>
      </c>
      <c r="G526">
        <v>10000</v>
      </c>
      <c r="H526">
        <v>24</v>
      </c>
      <c r="I526" s="20"/>
      <c r="J526" s="21"/>
      <c r="K526" s="21"/>
      <c r="L526" s="21"/>
      <c r="M526" s="21"/>
      <c r="N526" s="21"/>
      <c r="O526" s="21"/>
      <c r="P526" s="21"/>
      <c r="Q526" s="21"/>
      <c r="R526" s="21"/>
      <c r="S526" s="21"/>
      <c r="T526" s="21"/>
      <c r="U526" s="21"/>
      <c r="V526" s="21"/>
      <c r="W526" s="21"/>
      <c r="X526" s="21"/>
      <c r="Y526" s="21"/>
    </row>
    <row r="527" spans="1:25" x14ac:dyDescent="0.2">
      <c r="A527" t="s">
        <v>660</v>
      </c>
      <c r="B527" t="s">
        <v>659</v>
      </c>
      <c r="C527">
        <v>1</v>
      </c>
      <c r="D527" t="s">
        <v>522</v>
      </c>
      <c r="E527">
        <v>3</v>
      </c>
      <c r="F527" t="s">
        <v>1273</v>
      </c>
      <c r="G527">
        <v>12000</v>
      </c>
      <c r="H527">
        <v>24</v>
      </c>
      <c r="I527" s="20"/>
      <c r="J527" s="21"/>
      <c r="K527" s="21"/>
      <c r="L527" s="21"/>
      <c r="M527" s="21"/>
      <c r="N527" s="21"/>
      <c r="O527" s="21"/>
      <c r="P527" s="21"/>
      <c r="Q527" s="21"/>
      <c r="R527" s="21"/>
      <c r="S527" s="21"/>
      <c r="T527" s="21"/>
      <c r="U527" s="21"/>
      <c r="V527" s="21"/>
      <c r="W527" s="21"/>
      <c r="X527" s="21"/>
      <c r="Y527" s="21"/>
    </row>
    <row r="528" spans="1:25" x14ac:dyDescent="0.2">
      <c r="A528" t="s">
        <v>1027</v>
      </c>
      <c r="B528" t="s">
        <v>1026</v>
      </c>
      <c r="C528">
        <v>1</v>
      </c>
      <c r="D528" t="s">
        <v>472</v>
      </c>
      <c r="E528">
        <v>7</v>
      </c>
      <c r="F528" t="s">
        <v>19</v>
      </c>
      <c r="G528">
        <v>11000</v>
      </c>
      <c r="H528">
        <v>24</v>
      </c>
      <c r="I528" s="20"/>
      <c r="J528" s="21"/>
      <c r="K528" s="21"/>
      <c r="L528" s="21"/>
      <c r="M528" s="21"/>
      <c r="N528" s="21"/>
      <c r="O528" s="21"/>
      <c r="P528" s="21"/>
      <c r="Q528" s="21"/>
      <c r="R528" s="21"/>
      <c r="S528" s="21"/>
      <c r="T528" s="21"/>
      <c r="U528" s="21"/>
      <c r="V528" s="21"/>
      <c r="W528" s="21"/>
      <c r="X528" s="21"/>
      <c r="Y528" s="21"/>
    </row>
    <row r="529" spans="1:25" x14ac:dyDescent="0.2">
      <c r="A529" t="s">
        <v>600</v>
      </c>
      <c r="B529" t="s">
        <v>599</v>
      </c>
      <c r="C529">
        <v>1</v>
      </c>
      <c r="D529" t="s">
        <v>492</v>
      </c>
      <c r="E529">
        <v>7</v>
      </c>
      <c r="F529" t="s">
        <v>19</v>
      </c>
      <c r="G529">
        <v>18000</v>
      </c>
      <c r="H529">
        <v>30</v>
      </c>
      <c r="I529" s="20"/>
      <c r="J529" s="21"/>
      <c r="K529" s="21"/>
      <c r="L529" s="21"/>
      <c r="M529" s="21"/>
      <c r="N529" s="21"/>
      <c r="O529" s="21"/>
      <c r="P529" s="21"/>
      <c r="Q529" s="21"/>
      <c r="R529" s="21"/>
      <c r="S529" s="21"/>
      <c r="T529" s="21"/>
      <c r="U529" s="21"/>
      <c r="V529" s="21"/>
      <c r="W529" s="21"/>
      <c r="X529" s="21"/>
      <c r="Y529" s="21"/>
    </row>
    <row r="530" spans="1:25" x14ac:dyDescent="0.2">
      <c r="A530" t="s">
        <v>44</v>
      </c>
      <c r="B530" t="s">
        <v>43</v>
      </c>
      <c r="C530">
        <v>1</v>
      </c>
      <c r="D530" t="s">
        <v>1138</v>
      </c>
      <c r="E530">
        <v>3</v>
      </c>
      <c r="G530">
        <v>8000</v>
      </c>
      <c r="H530">
        <v>21</v>
      </c>
      <c r="I530" s="20"/>
      <c r="J530" s="21"/>
      <c r="K530" s="21"/>
      <c r="L530" s="21"/>
      <c r="M530" s="21"/>
      <c r="N530" s="21"/>
      <c r="O530" s="21"/>
      <c r="P530" s="21"/>
      <c r="Q530" s="21"/>
      <c r="R530" s="21"/>
      <c r="S530" s="21"/>
      <c r="T530" s="21"/>
      <c r="U530" s="21"/>
      <c r="V530" s="21"/>
      <c r="W530" s="21"/>
      <c r="X530" s="21"/>
      <c r="Y530" s="21"/>
    </row>
    <row r="531" spans="1:25" x14ac:dyDescent="0.2">
      <c r="A531" t="s">
        <v>14</v>
      </c>
      <c r="B531" t="s">
        <v>13</v>
      </c>
      <c r="C531">
        <v>1</v>
      </c>
      <c r="D531" t="s">
        <v>4</v>
      </c>
      <c r="E531">
        <v>2</v>
      </c>
      <c r="G531">
        <v>10000</v>
      </c>
      <c r="H531">
        <v>24</v>
      </c>
      <c r="I531" s="20"/>
      <c r="J531" s="21"/>
      <c r="K531" s="21"/>
      <c r="L531" s="21"/>
      <c r="M531" s="21"/>
      <c r="N531" s="21"/>
      <c r="O531" s="21"/>
      <c r="P531" s="21"/>
      <c r="Q531" s="21"/>
      <c r="R531" s="21"/>
      <c r="S531" s="21"/>
      <c r="T531" s="21"/>
      <c r="U531" s="21"/>
      <c r="V531" s="21"/>
      <c r="W531" s="21"/>
      <c r="X531" s="21"/>
      <c r="Y531" s="21"/>
    </row>
    <row r="532" spans="1:25" x14ac:dyDescent="0.2">
      <c r="A532" t="s">
        <v>1237</v>
      </c>
      <c r="B532" t="s">
        <v>1236</v>
      </c>
      <c r="C532">
        <v>1.2</v>
      </c>
      <c r="D532" t="s">
        <v>4</v>
      </c>
      <c r="E532">
        <v>3</v>
      </c>
      <c r="G532">
        <v>23000</v>
      </c>
      <c r="H532">
        <v>42</v>
      </c>
      <c r="I532" s="20"/>
      <c r="J532" s="21"/>
      <c r="K532" s="21"/>
      <c r="L532" s="21"/>
      <c r="M532" s="21"/>
      <c r="N532" s="21"/>
      <c r="O532" s="21"/>
      <c r="P532" s="21"/>
      <c r="Q532" s="21"/>
      <c r="R532" s="21"/>
      <c r="S532" s="21"/>
      <c r="T532" s="21"/>
      <c r="U532" s="21"/>
      <c r="V532" s="21"/>
      <c r="W532" s="21"/>
      <c r="X532" s="21"/>
      <c r="Y532" s="21"/>
    </row>
    <row r="533" spans="1:25" x14ac:dyDescent="0.2">
      <c r="A533" t="s">
        <v>608</v>
      </c>
      <c r="B533" t="s">
        <v>607</v>
      </c>
      <c r="C533">
        <v>1</v>
      </c>
      <c r="D533" t="s">
        <v>536</v>
      </c>
      <c r="E533">
        <v>5</v>
      </c>
      <c r="F533" t="s">
        <v>1273</v>
      </c>
      <c r="G533">
        <v>5000</v>
      </c>
      <c r="H533">
        <v>14</v>
      </c>
      <c r="I533" s="20"/>
      <c r="J533" s="21"/>
      <c r="K533" s="21"/>
      <c r="L533" s="21"/>
      <c r="M533" s="21"/>
      <c r="N533" s="21"/>
      <c r="O533" s="21"/>
      <c r="P533" s="21"/>
      <c r="Q533" s="21"/>
      <c r="R533" s="21"/>
      <c r="S533" s="21"/>
      <c r="T533" s="21"/>
      <c r="U533" s="21"/>
      <c r="V533" s="21"/>
      <c r="W533" s="21"/>
      <c r="X533" s="21"/>
      <c r="Y533" s="21"/>
    </row>
    <row r="534" spans="1:25" x14ac:dyDescent="0.2">
      <c r="A534" t="s">
        <v>944</v>
      </c>
      <c r="B534" t="s">
        <v>943</v>
      </c>
      <c r="C534">
        <v>1</v>
      </c>
      <c r="D534" t="s">
        <v>489</v>
      </c>
      <c r="E534">
        <v>3</v>
      </c>
      <c r="F534" t="s">
        <v>1273</v>
      </c>
      <c r="G534">
        <v>6000</v>
      </c>
      <c r="H534">
        <v>18</v>
      </c>
      <c r="I534" s="20"/>
      <c r="J534" s="21"/>
      <c r="K534" s="21"/>
      <c r="L534" s="21"/>
      <c r="M534" s="21"/>
      <c r="N534" s="21"/>
      <c r="O534" s="21"/>
      <c r="P534" s="21"/>
      <c r="Q534" s="21"/>
      <c r="R534" s="21"/>
      <c r="S534" s="21"/>
      <c r="T534" s="21"/>
      <c r="U534" s="21"/>
      <c r="V534" s="21"/>
      <c r="W534" s="21"/>
      <c r="X534" s="21"/>
      <c r="Y534" s="21"/>
    </row>
    <row r="535" spans="1:25" x14ac:dyDescent="0.2">
      <c r="A535" t="s">
        <v>2648</v>
      </c>
      <c r="B535" t="s">
        <v>2649</v>
      </c>
      <c r="C535">
        <v>1</v>
      </c>
      <c r="D535" t="s">
        <v>489</v>
      </c>
      <c r="E535">
        <v>6</v>
      </c>
      <c r="F535" t="s">
        <v>17</v>
      </c>
      <c r="G535">
        <v>18000</v>
      </c>
      <c r="H535">
        <v>30</v>
      </c>
      <c r="I535" s="20"/>
      <c r="J535" s="21"/>
      <c r="K535" s="21"/>
      <c r="L535" s="21"/>
      <c r="M535" s="21"/>
      <c r="N535" s="21"/>
      <c r="O535" s="21"/>
      <c r="P535" s="21"/>
      <c r="Q535" s="21"/>
      <c r="R535" s="21"/>
      <c r="S535" s="21"/>
      <c r="T535" s="21"/>
      <c r="U535" s="21"/>
      <c r="V535" s="21"/>
      <c r="W535" s="21"/>
      <c r="X535" s="21"/>
      <c r="Y535" s="21"/>
    </row>
    <row r="536" spans="1:25" x14ac:dyDescent="0.2">
      <c r="A536" t="s">
        <v>1025</v>
      </c>
      <c r="B536" t="s">
        <v>1024</v>
      </c>
      <c r="C536">
        <v>1</v>
      </c>
      <c r="D536" t="s">
        <v>536</v>
      </c>
      <c r="E536">
        <v>7</v>
      </c>
      <c r="F536" t="s">
        <v>17</v>
      </c>
      <c r="G536">
        <v>19000</v>
      </c>
      <c r="H536">
        <v>36</v>
      </c>
      <c r="I536" s="20"/>
      <c r="J536" s="21"/>
      <c r="K536" s="21"/>
      <c r="L536" s="21"/>
      <c r="M536" s="21"/>
      <c r="N536" s="21"/>
      <c r="O536" s="21"/>
      <c r="P536" s="21"/>
      <c r="Q536" s="21"/>
      <c r="R536" s="21"/>
      <c r="S536" s="21"/>
      <c r="T536" s="21"/>
      <c r="U536" s="21"/>
      <c r="V536" s="21"/>
      <c r="W536" s="21"/>
      <c r="X536" s="21"/>
      <c r="Y536" s="21"/>
    </row>
    <row r="537" spans="1:25" x14ac:dyDescent="0.2">
      <c r="A537" t="s">
        <v>1080</v>
      </c>
      <c r="B537" t="s">
        <v>1079</v>
      </c>
      <c r="C537">
        <v>1</v>
      </c>
      <c r="D537" t="s">
        <v>536</v>
      </c>
      <c r="E537">
        <v>4</v>
      </c>
      <c r="G537">
        <v>5000</v>
      </c>
      <c r="H537">
        <v>18</v>
      </c>
      <c r="I537" s="20"/>
      <c r="J537" s="21"/>
      <c r="K537" s="21"/>
      <c r="L537" s="21"/>
      <c r="M537" s="21"/>
      <c r="N537" s="21"/>
      <c r="O537" s="21"/>
      <c r="P537" s="21"/>
      <c r="Q537" s="21"/>
      <c r="R537" s="21"/>
      <c r="S537" s="21"/>
      <c r="T537" s="21"/>
      <c r="U537" s="21"/>
      <c r="V537" s="21"/>
      <c r="W537" s="21"/>
      <c r="X537" s="21"/>
      <c r="Y537" s="21"/>
    </row>
    <row r="538" spans="1:25" x14ac:dyDescent="0.2">
      <c r="A538" t="s">
        <v>35</v>
      </c>
      <c r="B538" t="s">
        <v>34</v>
      </c>
      <c r="C538">
        <v>1</v>
      </c>
      <c r="D538" t="s">
        <v>4</v>
      </c>
      <c r="E538">
        <v>3</v>
      </c>
      <c r="G538">
        <v>14000</v>
      </c>
      <c r="H538">
        <v>36</v>
      </c>
      <c r="I538" s="20"/>
      <c r="J538" s="21"/>
      <c r="K538" s="21"/>
      <c r="L538" s="21"/>
      <c r="M538" s="21"/>
      <c r="N538" s="21"/>
      <c r="O538" s="21"/>
      <c r="P538" s="21"/>
      <c r="Q538" s="21"/>
      <c r="R538" s="21"/>
      <c r="S538" s="21"/>
      <c r="T538" s="21"/>
      <c r="U538" s="21"/>
      <c r="V538" s="21"/>
      <c r="W538" s="21"/>
      <c r="X538" s="21"/>
      <c r="Y538" s="21"/>
    </row>
    <row r="539" spans="1:25" x14ac:dyDescent="0.2">
      <c r="A539" t="s">
        <v>594</v>
      </c>
      <c r="B539" t="s">
        <v>593</v>
      </c>
      <c r="C539">
        <v>1</v>
      </c>
      <c r="D539" t="s">
        <v>492</v>
      </c>
      <c r="E539">
        <v>7</v>
      </c>
      <c r="F539" t="s">
        <v>19</v>
      </c>
      <c r="G539">
        <v>16000</v>
      </c>
      <c r="H539">
        <v>18</v>
      </c>
      <c r="I539" s="20"/>
      <c r="J539" s="21"/>
      <c r="K539" s="21"/>
      <c r="L539" s="21"/>
      <c r="M539" s="21"/>
      <c r="N539" s="21"/>
      <c r="O539" s="21"/>
      <c r="P539" s="21"/>
      <c r="Q539" s="21"/>
      <c r="R539" s="21"/>
      <c r="S539" s="21"/>
      <c r="T539" s="21"/>
      <c r="U539" s="21"/>
      <c r="V539" s="21"/>
      <c r="W539" s="21"/>
      <c r="X539" s="21"/>
      <c r="Y539" s="21"/>
    </row>
    <row r="540" spans="1:25" x14ac:dyDescent="0.2">
      <c r="A540" t="s">
        <v>2664</v>
      </c>
      <c r="B540" t="s">
        <v>2665</v>
      </c>
      <c r="C540">
        <v>1</v>
      </c>
      <c r="D540" t="s">
        <v>1138</v>
      </c>
      <c r="E540">
        <v>2</v>
      </c>
      <c r="F540" t="s">
        <v>1273</v>
      </c>
      <c r="G540">
        <v>21000</v>
      </c>
      <c r="H540">
        <v>24</v>
      </c>
      <c r="I540" s="20"/>
      <c r="J540" s="21"/>
      <c r="K540" s="21"/>
      <c r="L540" s="21"/>
      <c r="M540" s="21"/>
      <c r="N540" s="21"/>
      <c r="O540" s="21"/>
      <c r="P540" s="21"/>
      <c r="Q540" s="21"/>
      <c r="R540" s="21"/>
      <c r="S540" s="21"/>
      <c r="T540" s="21"/>
      <c r="U540" s="21"/>
      <c r="V540" s="21"/>
      <c r="W540" s="21"/>
      <c r="X540" s="21"/>
      <c r="Y540" s="21"/>
    </row>
    <row r="541" spans="1:25" x14ac:dyDescent="0.2">
      <c r="A541" t="s">
        <v>1031</v>
      </c>
      <c r="B541" t="s">
        <v>1030</v>
      </c>
      <c r="C541">
        <v>1</v>
      </c>
      <c r="D541" t="s">
        <v>4</v>
      </c>
      <c r="E541">
        <v>3</v>
      </c>
      <c r="G541">
        <v>10000</v>
      </c>
      <c r="H541">
        <v>24</v>
      </c>
      <c r="I541" s="20"/>
      <c r="J541" s="21"/>
      <c r="K541" s="21"/>
      <c r="L541" s="21"/>
      <c r="M541" s="21"/>
      <c r="N541" s="21"/>
      <c r="O541" s="21"/>
      <c r="P541" s="21"/>
      <c r="Q541" s="21"/>
      <c r="R541" s="21"/>
      <c r="S541" s="21"/>
      <c r="T541" s="21"/>
      <c r="U541" s="21"/>
      <c r="V541" s="21"/>
      <c r="W541" s="21"/>
      <c r="X541" s="21"/>
      <c r="Y541" s="21"/>
    </row>
    <row r="542" spans="1:25" x14ac:dyDescent="0.2">
      <c r="A542" t="s">
        <v>670</v>
      </c>
      <c r="B542" t="s">
        <v>669</v>
      </c>
      <c r="C542">
        <v>1</v>
      </c>
      <c r="D542" t="s">
        <v>522</v>
      </c>
      <c r="E542">
        <v>4</v>
      </c>
      <c r="G542">
        <v>17000</v>
      </c>
      <c r="H542">
        <v>24</v>
      </c>
      <c r="I542" s="20"/>
      <c r="J542" s="21"/>
      <c r="K542" s="21"/>
      <c r="L542" s="21"/>
      <c r="M542" s="21"/>
      <c r="N542" s="21"/>
      <c r="O542" s="21"/>
      <c r="P542" s="21"/>
      <c r="Q542" s="21"/>
      <c r="R542" s="21"/>
      <c r="S542" s="21"/>
      <c r="T542" s="21"/>
      <c r="U542" s="21"/>
      <c r="V542" s="21"/>
      <c r="W542" s="21"/>
      <c r="X542" s="21"/>
      <c r="Y542" s="21"/>
    </row>
    <row r="543" spans="1:25" x14ac:dyDescent="0.2">
      <c r="A543" t="s">
        <v>882</v>
      </c>
      <c r="B543" t="s">
        <v>881</v>
      </c>
      <c r="C543">
        <v>1.1000000000000001</v>
      </c>
      <c r="D543" t="s">
        <v>492</v>
      </c>
      <c r="E543">
        <v>5</v>
      </c>
      <c r="G543">
        <v>15000</v>
      </c>
      <c r="H543">
        <v>24</v>
      </c>
      <c r="I543" s="20"/>
      <c r="J543" s="21"/>
      <c r="K543" s="21"/>
      <c r="L543" s="21"/>
      <c r="M543" s="21"/>
      <c r="N543" s="21"/>
      <c r="O543" s="21"/>
      <c r="P543" s="21"/>
      <c r="Q543" s="21"/>
      <c r="R543" s="21"/>
      <c r="S543" s="21"/>
      <c r="T543" s="21"/>
      <c r="U543" s="21"/>
      <c r="V543" s="21"/>
      <c r="W543" s="21"/>
      <c r="X543" s="21"/>
      <c r="Y543" s="21"/>
    </row>
    <row r="544" spans="1:25" x14ac:dyDescent="0.2">
      <c r="A544" t="s">
        <v>748</v>
      </c>
      <c r="B544" t="s">
        <v>747</v>
      </c>
      <c r="C544">
        <v>1</v>
      </c>
      <c r="D544" t="s">
        <v>492</v>
      </c>
      <c r="E544">
        <v>5</v>
      </c>
      <c r="G544">
        <v>13000</v>
      </c>
      <c r="H544">
        <v>24</v>
      </c>
      <c r="I544" s="20"/>
      <c r="J544" s="21"/>
      <c r="K544" s="21"/>
      <c r="L544" s="21"/>
      <c r="M544" s="21"/>
      <c r="N544" s="21"/>
      <c r="O544" s="21"/>
      <c r="P544" s="21"/>
      <c r="Q544" s="21"/>
      <c r="R544" s="21"/>
      <c r="S544" s="21"/>
      <c r="T544" s="21"/>
      <c r="U544" s="21"/>
      <c r="V544" s="21"/>
      <c r="W544" s="21"/>
      <c r="X544" s="21"/>
      <c r="Y544" s="21"/>
    </row>
    <row r="545" spans="1:25" x14ac:dyDescent="0.2">
      <c r="A545" t="s">
        <v>746</v>
      </c>
      <c r="B545" t="s">
        <v>745</v>
      </c>
      <c r="C545">
        <v>1</v>
      </c>
      <c r="D545" t="s">
        <v>492</v>
      </c>
      <c r="E545">
        <v>7</v>
      </c>
      <c r="F545" t="s">
        <v>17</v>
      </c>
      <c r="G545">
        <v>17000</v>
      </c>
      <c r="H545">
        <v>36</v>
      </c>
      <c r="I545" s="20"/>
      <c r="J545" s="21"/>
      <c r="K545" s="21"/>
      <c r="L545" s="21"/>
      <c r="M545" s="21"/>
      <c r="N545" s="21"/>
      <c r="O545" s="21"/>
      <c r="P545" s="21"/>
      <c r="Q545" s="21"/>
      <c r="R545" s="21"/>
      <c r="S545" s="21"/>
      <c r="T545" s="21"/>
      <c r="U545" s="21"/>
      <c r="V545" s="21"/>
      <c r="W545" s="21"/>
      <c r="X545" s="21"/>
      <c r="Y545" s="21"/>
    </row>
    <row r="546" spans="1:25" x14ac:dyDescent="0.2">
      <c r="A546" t="s">
        <v>763</v>
      </c>
      <c r="B546" t="s">
        <v>1166</v>
      </c>
      <c r="C546">
        <v>1</v>
      </c>
      <c r="D546" t="s">
        <v>517</v>
      </c>
      <c r="E546">
        <v>7</v>
      </c>
      <c r="F546" t="s">
        <v>61</v>
      </c>
      <c r="G546">
        <v>15000</v>
      </c>
      <c r="H546">
        <v>36</v>
      </c>
      <c r="I546" s="20"/>
      <c r="J546" s="21"/>
      <c r="K546" s="21"/>
      <c r="L546" s="21"/>
      <c r="M546" s="21"/>
      <c r="N546" s="21"/>
      <c r="O546" s="21"/>
      <c r="P546" s="21"/>
      <c r="Q546" s="21"/>
      <c r="R546" s="21"/>
      <c r="S546" s="21"/>
      <c r="T546" s="21"/>
      <c r="U546" s="21"/>
      <c r="V546" s="21"/>
      <c r="W546" s="21"/>
      <c r="X546" s="21"/>
      <c r="Y546" s="21"/>
    </row>
    <row r="547" spans="1:25" x14ac:dyDescent="0.2">
      <c r="A547" t="s">
        <v>31</v>
      </c>
      <c r="B547" t="s">
        <v>30</v>
      </c>
      <c r="C547">
        <v>1.1000000000000001</v>
      </c>
      <c r="D547" t="s">
        <v>1138</v>
      </c>
      <c r="E547">
        <v>2</v>
      </c>
      <c r="G547">
        <v>7000</v>
      </c>
      <c r="H547">
        <v>15</v>
      </c>
      <c r="I547" s="20"/>
      <c r="J547" s="21"/>
      <c r="K547" s="21"/>
      <c r="L547" s="21"/>
      <c r="M547" s="21"/>
      <c r="N547" s="21"/>
      <c r="O547" s="21"/>
      <c r="P547" s="21"/>
      <c r="Q547" s="21"/>
      <c r="R547" s="21"/>
      <c r="S547" s="21"/>
      <c r="T547" s="21"/>
      <c r="U547" s="21"/>
      <c r="V547" s="21"/>
      <c r="W547" s="21"/>
      <c r="X547" s="21"/>
      <c r="Y547" s="21"/>
    </row>
    <row r="548" spans="1:25" x14ac:dyDescent="0.2">
      <c r="A548" t="s">
        <v>33</v>
      </c>
      <c r="B548" t="s">
        <v>32</v>
      </c>
      <c r="C548">
        <v>1</v>
      </c>
      <c r="D548" t="s">
        <v>4</v>
      </c>
      <c r="E548">
        <v>4</v>
      </c>
      <c r="G548">
        <v>9000</v>
      </c>
      <c r="H548">
        <v>30</v>
      </c>
      <c r="I548" s="20"/>
      <c r="J548" s="21"/>
      <c r="K548" s="21"/>
      <c r="L548" s="21"/>
      <c r="M548" s="21"/>
      <c r="N548" s="21"/>
      <c r="O548" s="21"/>
      <c r="P548" s="21"/>
      <c r="Q548" s="21"/>
      <c r="R548" s="21"/>
      <c r="S548" s="21"/>
      <c r="T548" s="21"/>
      <c r="U548" s="21"/>
      <c r="V548" s="21"/>
      <c r="W548" s="21"/>
      <c r="X548" s="21"/>
      <c r="Y548" s="21"/>
    </row>
    <row r="549" spans="1:25" x14ac:dyDescent="0.2">
      <c r="A549" t="s">
        <v>18</v>
      </c>
      <c r="B549" t="s">
        <v>894</v>
      </c>
      <c r="C549">
        <v>1</v>
      </c>
      <c r="D549" t="s">
        <v>4</v>
      </c>
      <c r="E549">
        <v>7</v>
      </c>
      <c r="F549" t="s">
        <v>19</v>
      </c>
      <c r="G549">
        <v>24000</v>
      </c>
      <c r="H549">
        <v>36</v>
      </c>
      <c r="I549" s="20"/>
      <c r="J549" s="21"/>
      <c r="K549" s="21"/>
      <c r="L549" s="21"/>
      <c r="M549" s="21"/>
      <c r="N549" s="21"/>
      <c r="O549" s="21"/>
      <c r="P549" s="21"/>
      <c r="Q549" s="21"/>
      <c r="R549" s="21"/>
      <c r="S549" s="21"/>
      <c r="T549" s="21"/>
      <c r="U549" s="21"/>
      <c r="V549" s="21"/>
      <c r="W549" s="21"/>
      <c r="X549" s="21"/>
      <c r="Y549" s="21"/>
    </row>
    <row r="550" spans="1:25" x14ac:dyDescent="0.2">
      <c r="A550" t="s">
        <v>50</v>
      </c>
      <c r="B550" t="s">
        <v>49</v>
      </c>
      <c r="C550">
        <v>1.3</v>
      </c>
      <c r="D550" t="s">
        <v>4</v>
      </c>
      <c r="E550">
        <v>4</v>
      </c>
      <c r="F550" t="s">
        <v>1273</v>
      </c>
      <c r="G550">
        <v>21000</v>
      </c>
      <c r="H550">
        <v>42</v>
      </c>
      <c r="I550" s="20"/>
      <c r="J550" s="21"/>
      <c r="K550" s="21"/>
      <c r="L550" s="21"/>
      <c r="M550" s="21"/>
      <c r="N550" s="21"/>
      <c r="O550" s="21"/>
      <c r="P550" s="21"/>
      <c r="Q550" s="21"/>
      <c r="R550" s="21"/>
      <c r="S550" s="21"/>
      <c r="T550" s="21"/>
      <c r="U550" s="21"/>
      <c r="V550" s="21"/>
      <c r="W550" s="21"/>
      <c r="X550" s="21"/>
      <c r="Y550" s="21"/>
    </row>
    <row r="551" spans="1:25" x14ac:dyDescent="0.2">
      <c r="A551" t="s">
        <v>1210</v>
      </c>
      <c r="B551" t="s">
        <v>1209</v>
      </c>
      <c r="C551">
        <v>1</v>
      </c>
      <c r="D551" t="s">
        <v>467</v>
      </c>
      <c r="E551">
        <v>3</v>
      </c>
      <c r="G551">
        <v>15000</v>
      </c>
      <c r="H551">
        <v>36</v>
      </c>
      <c r="I551" s="20"/>
      <c r="J551" s="21"/>
      <c r="K551" s="21"/>
      <c r="L551" s="21"/>
      <c r="M551" s="21"/>
      <c r="N551" s="21"/>
      <c r="O551" s="21"/>
      <c r="P551" s="21"/>
      <c r="Q551" s="21"/>
      <c r="R551" s="21"/>
      <c r="S551" s="21"/>
      <c r="T551" s="21"/>
      <c r="U551" s="21"/>
      <c r="V551" s="21"/>
      <c r="W551" s="21"/>
      <c r="X551" s="21"/>
      <c r="Y551" s="21"/>
    </row>
    <row r="552" spans="1:25" x14ac:dyDescent="0.2">
      <c r="A552" t="s">
        <v>750</v>
      </c>
      <c r="B552" t="s">
        <v>2694</v>
      </c>
      <c r="C552">
        <v>1.1000000000000001</v>
      </c>
      <c r="D552" t="s">
        <v>492</v>
      </c>
      <c r="E552">
        <v>2</v>
      </c>
      <c r="F552" t="s">
        <v>1273</v>
      </c>
      <c r="G552">
        <v>5000</v>
      </c>
      <c r="H552">
        <v>12</v>
      </c>
      <c r="I552" s="20"/>
      <c r="J552" s="21"/>
      <c r="K552" s="21"/>
      <c r="L552" s="21"/>
      <c r="M552" s="21"/>
      <c r="N552" s="21"/>
      <c r="O552" s="21"/>
      <c r="P552" s="21"/>
      <c r="Q552" s="21"/>
      <c r="R552" s="21"/>
      <c r="S552" s="21"/>
      <c r="T552" s="21"/>
      <c r="U552" s="21"/>
      <c r="V552" s="21"/>
      <c r="W552" s="21"/>
      <c r="X552" s="21"/>
      <c r="Y552" s="21"/>
    </row>
    <row r="553" spans="1:25" x14ac:dyDescent="0.2">
      <c r="A553" t="s">
        <v>1194</v>
      </c>
      <c r="B553" t="s">
        <v>1193</v>
      </c>
      <c r="C553">
        <v>1</v>
      </c>
      <c r="D553" t="s">
        <v>4</v>
      </c>
      <c r="E553">
        <v>6</v>
      </c>
      <c r="F553" t="s">
        <v>17</v>
      </c>
      <c r="G553">
        <v>27000</v>
      </c>
      <c r="H553">
        <v>48</v>
      </c>
      <c r="I553" s="20"/>
      <c r="J553" s="21"/>
      <c r="K553" s="21"/>
      <c r="L553" s="21"/>
      <c r="M553" s="21"/>
      <c r="N553" s="21"/>
      <c r="O553" s="21"/>
      <c r="P553" s="21"/>
      <c r="Q553" s="21"/>
      <c r="R553" s="21"/>
      <c r="S553" s="21"/>
      <c r="T553" s="21"/>
      <c r="U553" s="21"/>
      <c r="V553" s="21"/>
      <c r="W553" s="21"/>
      <c r="X553" s="21"/>
      <c r="Y553" s="21"/>
    </row>
    <row r="554" spans="1:25" x14ac:dyDescent="0.2">
      <c r="A554" t="s">
        <v>67</v>
      </c>
      <c r="B554" t="s">
        <v>66</v>
      </c>
      <c r="C554">
        <v>1.1000000000000001</v>
      </c>
      <c r="D554" t="s">
        <v>517</v>
      </c>
      <c r="E554">
        <v>3</v>
      </c>
      <c r="F554" t="s">
        <v>1273</v>
      </c>
      <c r="G554">
        <v>10000</v>
      </c>
      <c r="H554">
        <v>24</v>
      </c>
      <c r="I554" s="20"/>
      <c r="J554" s="21"/>
      <c r="K554" s="21"/>
      <c r="L554" s="21"/>
      <c r="M554" s="21"/>
      <c r="N554" s="21"/>
      <c r="O554" s="21"/>
      <c r="P554" s="21"/>
      <c r="Q554" s="21"/>
      <c r="R554" s="21"/>
      <c r="S554" s="21"/>
      <c r="T554" s="21"/>
      <c r="U554" s="21"/>
      <c r="V554" s="21"/>
      <c r="W554" s="21"/>
      <c r="X554" s="21"/>
      <c r="Y554" s="21"/>
    </row>
    <row r="555" spans="1:25" x14ac:dyDescent="0.2">
      <c r="A555" t="s">
        <v>3</v>
      </c>
      <c r="B555" t="s">
        <v>2</v>
      </c>
      <c r="C555">
        <v>1</v>
      </c>
      <c r="D555" t="s">
        <v>4</v>
      </c>
      <c r="E555">
        <v>4</v>
      </c>
      <c r="F555" t="s">
        <v>1273</v>
      </c>
      <c r="G555">
        <v>12000</v>
      </c>
      <c r="H555">
        <v>24</v>
      </c>
      <c r="I555" s="20"/>
      <c r="J555" s="21"/>
      <c r="K555" s="21"/>
      <c r="L555" s="21"/>
      <c r="M555" s="21"/>
      <c r="N555" s="21"/>
      <c r="O555" s="21"/>
      <c r="P555" s="21"/>
      <c r="Q555" s="21"/>
      <c r="R555" s="21"/>
      <c r="S555" s="21"/>
      <c r="T555" s="21"/>
      <c r="U555" s="21"/>
      <c r="V555" s="21"/>
      <c r="W555" s="21"/>
      <c r="X555" s="21"/>
      <c r="Y555" s="21"/>
    </row>
    <row r="556" spans="1:25" x14ac:dyDescent="0.2">
      <c r="A556" t="s">
        <v>89</v>
      </c>
      <c r="B556" t="s">
        <v>88</v>
      </c>
      <c r="C556">
        <v>1</v>
      </c>
      <c r="D556" t="s">
        <v>4</v>
      </c>
      <c r="E556">
        <v>3</v>
      </c>
      <c r="G556">
        <v>27000</v>
      </c>
      <c r="H556">
        <v>48</v>
      </c>
      <c r="I556" s="20"/>
      <c r="J556" s="21"/>
      <c r="K556" s="21"/>
      <c r="L556" s="21"/>
      <c r="M556" s="21"/>
      <c r="N556" s="21"/>
      <c r="O556" s="21"/>
      <c r="P556" s="21"/>
      <c r="Q556" s="21"/>
      <c r="R556" s="21"/>
      <c r="S556" s="21"/>
      <c r="T556" s="21"/>
      <c r="U556" s="21"/>
      <c r="V556" s="21"/>
      <c r="W556" s="21"/>
      <c r="X556" s="21"/>
      <c r="Y556" s="21"/>
    </row>
    <row r="557" spans="1:25" x14ac:dyDescent="0.2">
      <c r="A557" t="s">
        <v>87</v>
      </c>
      <c r="B557" t="s">
        <v>86</v>
      </c>
      <c r="C557">
        <v>1</v>
      </c>
      <c r="D557" t="s">
        <v>4</v>
      </c>
      <c r="E557">
        <v>3</v>
      </c>
      <c r="G557">
        <v>27000</v>
      </c>
      <c r="H557">
        <v>36</v>
      </c>
      <c r="I557" s="20"/>
      <c r="J557" s="21"/>
      <c r="K557" s="21"/>
      <c r="L557" s="21"/>
      <c r="M557" s="21"/>
      <c r="N557" s="21"/>
      <c r="O557" s="21"/>
      <c r="P557" s="21"/>
      <c r="Q557" s="21"/>
      <c r="R557" s="21"/>
      <c r="S557" s="21"/>
      <c r="T557" s="21"/>
      <c r="U557" s="21"/>
      <c r="V557" s="21"/>
      <c r="W557" s="21"/>
      <c r="X557" s="21"/>
      <c r="Y557" s="21"/>
    </row>
    <row r="558" spans="1:25" x14ac:dyDescent="0.2">
      <c r="A558" t="s">
        <v>968</v>
      </c>
      <c r="B558" t="s">
        <v>967</v>
      </c>
      <c r="C558">
        <v>1</v>
      </c>
      <c r="D558" t="s">
        <v>536</v>
      </c>
      <c r="E558">
        <v>4</v>
      </c>
      <c r="F558" t="s">
        <v>1273</v>
      </c>
      <c r="G558">
        <v>6000</v>
      </c>
      <c r="H558">
        <v>14</v>
      </c>
      <c r="I558" s="20"/>
      <c r="J558" s="21"/>
      <c r="K558" s="21"/>
      <c r="L558" s="21"/>
      <c r="M558" s="21"/>
      <c r="N558" s="21"/>
      <c r="O558" s="21"/>
      <c r="P558" s="21"/>
      <c r="Q558" s="21"/>
      <c r="R558" s="21"/>
      <c r="S558" s="21"/>
      <c r="T558" s="21"/>
      <c r="U558" s="21"/>
      <c r="V558" s="21"/>
      <c r="W558" s="21"/>
      <c r="X558" s="21"/>
      <c r="Y558" s="21"/>
    </row>
    <row r="559" spans="1:25" x14ac:dyDescent="0.2">
      <c r="A559" t="s">
        <v>6</v>
      </c>
      <c r="B559" t="s">
        <v>5</v>
      </c>
      <c r="C559">
        <v>1.1000000000000001</v>
      </c>
      <c r="D559" t="s">
        <v>4</v>
      </c>
      <c r="E559">
        <v>4</v>
      </c>
      <c r="F559" t="s">
        <v>1273</v>
      </c>
      <c r="G559">
        <v>19000</v>
      </c>
      <c r="H559">
        <v>48</v>
      </c>
      <c r="I559" s="20"/>
      <c r="J559" s="21"/>
      <c r="K559" s="21"/>
      <c r="L559" s="21"/>
      <c r="M559" s="21"/>
      <c r="N559" s="21"/>
      <c r="O559" s="21"/>
      <c r="P559" s="21"/>
      <c r="Q559" s="21"/>
      <c r="R559" s="21"/>
      <c r="S559" s="21"/>
      <c r="T559" s="21"/>
      <c r="U559" s="21"/>
      <c r="V559" s="21"/>
      <c r="W559" s="21"/>
      <c r="X559" s="21"/>
      <c r="Y559" s="21"/>
    </row>
    <row r="560" spans="1:25" x14ac:dyDescent="0.2">
      <c r="A560" t="s">
        <v>1327</v>
      </c>
      <c r="B560" t="s">
        <v>1326</v>
      </c>
      <c r="C560">
        <v>1</v>
      </c>
      <c r="D560" t="s">
        <v>4</v>
      </c>
      <c r="E560">
        <v>6</v>
      </c>
      <c r="F560" t="s">
        <v>19</v>
      </c>
      <c r="G560">
        <v>27000</v>
      </c>
      <c r="H560">
        <v>48</v>
      </c>
      <c r="I560" s="20"/>
      <c r="J560" s="21"/>
      <c r="K560" s="21"/>
      <c r="L560" s="21"/>
      <c r="M560" s="21"/>
      <c r="N560" s="21"/>
      <c r="O560" s="21"/>
      <c r="P560" s="21"/>
      <c r="Q560" s="21"/>
      <c r="R560" s="21"/>
      <c r="S560" s="21"/>
      <c r="T560" s="21"/>
      <c r="U560" s="21"/>
      <c r="V560" s="21"/>
      <c r="W560" s="21"/>
      <c r="X560" s="21"/>
      <c r="Y560" s="21"/>
    </row>
    <row r="561" spans="1:25" x14ac:dyDescent="0.2">
      <c r="A561" t="s">
        <v>1143</v>
      </c>
      <c r="B561" t="s">
        <v>1142</v>
      </c>
      <c r="C561">
        <v>1</v>
      </c>
      <c r="D561" t="s">
        <v>1138</v>
      </c>
      <c r="E561">
        <v>6</v>
      </c>
      <c r="F561" t="s">
        <v>61</v>
      </c>
      <c r="G561">
        <v>27000</v>
      </c>
      <c r="H561">
        <v>60</v>
      </c>
      <c r="I561" s="20"/>
      <c r="J561" s="21"/>
      <c r="K561" s="21"/>
      <c r="L561" s="21"/>
      <c r="M561" s="21"/>
      <c r="N561" s="21"/>
      <c r="O561" s="21"/>
      <c r="P561" s="21"/>
      <c r="Q561" s="21"/>
      <c r="R561" s="21"/>
      <c r="S561" s="21"/>
      <c r="T561" s="21"/>
      <c r="U561" s="21"/>
      <c r="V561" s="21"/>
      <c r="W561" s="21"/>
      <c r="X561" s="21"/>
      <c r="Y561" s="21"/>
    </row>
    <row r="562" spans="1:25" x14ac:dyDescent="0.2">
      <c r="A562" t="s">
        <v>1370</v>
      </c>
      <c r="B562" t="s">
        <v>1369</v>
      </c>
      <c r="C562">
        <v>1</v>
      </c>
      <c r="D562" t="s">
        <v>4</v>
      </c>
      <c r="E562">
        <v>7</v>
      </c>
      <c r="F562" t="s">
        <v>17</v>
      </c>
      <c r="G562">
        <v>20000</v>
      </c>
      <c r="H562">
        <v>24</v>
      </c>
      <c r="I562" s="20"/>
      <c r="J562" s="21"/>
      <c r="K562" s="21"/>
      <c r="L562" s="21"/>
      <c r="M562" s="21"/>
      <c r="N562" s="21"/>
      <c r="O562" s="21"/>
      <c r="P562" s="21"/>
      <c r="Q562" s="21"/>
      <c r="R562" s="21"/>
      <c r="S562" s="21"/>
      <c r="T562" s="21"/>
      <c r="U562" s="21"/>
      <c r="V562" s="21"/>
      <c r="W562" s="21"/>
      <c r="X562" s="21"/>
      <c r="Y562" s="21"/>
    </row>
    <row r="563" spans="1:25" x14ac:dyDescent="0.2">
      <c r="A563" t="s">
        <v>1168</v>
      </c>
      <c r="B563" t="s">
        <v>1167</v>
      </c>
      <c r="C563">
        <v>1</v>
      </c>
      <c r="D563" t="s">
        <v>4</v>
      </c>
      <c r="E563">
        <v>4</v>
      </c>
      <c r="G563">
        <v>9000</v>
      </c>
      <c r="H563">
        <v>18</v>
      </c>
      <c r="I563" s="20"/>
      <c r="J563" s="21"/>
      <c r="K563" s="21"/>
      <c r="L563" s="21"/>
      <c r="M563" s="21"/>
      <c r="N563" s="21"/>
      <c r="O563" s="21"/>
      <c r="P563" s="21"/>
      <c r="Q563" s="21"/>
      <c r="R563" s="21"/>
      <c r="S563" s="21"/>
      <c r="T563" s="21"/>
      <c r="U563" s="21"/>
      <c r="V563" s="21"/>
      <c r="W563" s="21"/>
      <c r="X563" s="21"/>
      <c r="Y563" s="21"/>
    </row>
    <row r="564" spans="1:25" x14ac:dyDescent="0.2">
      <c r="A564" t="s">
        <v>1145</v>
      </c>
      <c r="B564" t="s">
        <v>1144</v>
      </c>
      <c r="C564">
        <v>1</v>
      </c>
      <c r="D564" t="s">
        <v>522</v>
      </c>
      <c r="E564">
        <v>4</v>
      </c>
      <c r="G564">
        <v>16000</v>
      </c>
      <c r="H564">
        <v>24</v>
      </c>
      <c r="I564" s="20"/>
      <c r="J564" s="21"/>
      <c r="K564" s="21"/>
      <c r="L564" s="21"/>
      <c r="M564" s="21"/>
      <c r="N564" s="21"/>
      <c r="O564" s="21"/>
      <c r="P564" s="21"/>
      <c r="Q564" s="21"/>
      <c r="R564" s="21"/>
      <c r="S564" s="21"/>
      <c r="T564" s="21"/>
      <c r="U564" s="21"/>
      <c r="V564" s="21"/>
      <c r="W564" s="21"/>
      <c r="X564" s="21"/>
      <c r="Y564" s="21"/>
    </row>
    <row r="565" spans="1:25" x14ac:dyDescent="0.2">
      <c r="A565" t="s">
        <v>39</v>
      </c>
      <c r="B565" t="s">
        <v>38</v>
      </c>
      <c r="C565">
        <v>1</v>
      </c>
      <c r="D565" t="s">
        <v>40</v>
      </c>
      <c r="E565">
        <v>4</v>
      </c>
      <c r="G565">
        <v>9000</v>
      </c>
      <c r="H565">
        <v>24</v>
      </c>
      <c r="I565" s="20"/>
      <c r="J565" s="21"/>
      <c r="K565" s="21"/>
      <c r="L565" s="21"/>
      <c r="M565" s="21"/>
      <c r="N565" s="21"/>
      <c r="O565" s="21"/>
      <c r="P565" s="21"/>
      <c r="Q565" s="21"/>
      <c r="R565" s="21"/>
      <c r="S565" s="21"/>
      <c r="T565" s="21"/>
      <c r="U565" s="21"/>
      <c r="V565" s="21"/>
      <c r="W565" s="21"/>
      <c r="X565" s="21"/>
      <c r="Y565" s="21"/>
    </row>
    <row r="566" spans="1:25" x14ac:dyDescent="0.2">
      <c r="A566" t="s">
        <v>654</v>
      </c>
      <c r="B566" t="s">
        <v>653</v>
      </c>
      <c r="C566">
        <v>1</v>
      </c>
      <c r="D566" t="s">
        <v>522</v>
      </c>
      <c r="E566">
        <v>3</v>
      </c>
      <c r="G566">
        <v>11000</v>
      </c>
      <c r="H566">
        <v>18</v>
      </c>
      <c r="I566" s="20"/>
      <c r="J566" s="21"/>
      <c r="K566" s="21"/>
      <c r="L566" s="21"/>
      <c r="M566" s="21"/>
      <c r="N566" s="21"/>
      <c r="O566" s="21"/>
      <c r="P566" s="21"/>
      <c r="Q566" s="21"/>
      <c r="R566" s="21"/>
      <c r="S566" s="21"/>
      <c r="T566" s="21"/>
      <c r="U566" s="21"/>
      <c r="V566" s="21"/>
      <c r="W566" s="21"/>
      <c r="X566" s="21"/>
      <c r="Y566" s="21"/>
    </row>
    <row r="567" spans="1:25" x14ac:dyDescent="0.2">
      <c r="A567" t="s">
        <v>1314</v>
      </c>
      <c r="B567" t="s">
        <v>1313</v>
      </c>
      <c r="C567">
        <v>1</v>
      </c>
      <c r="D567" t="s">
        <v>481</v>
      </c>
      <c r="E567">
        <v>2</v>
      </c>
      <c r="F567" t="s">
        <v>1273</v>
      </c>
      <c r="G567">
        <v>5000</v>
      </c>
      <c r="H567">
        <v>18</v>
      </c>
      <c r="I567" s="20"/>
      <c r="J567" s="21"/>
      <c r="K567" s="21"/>
      <c r="L567" s="21"/>
      <c r="M567" s="21"/>
      <c r="N567" s="21"/>
      <c r="O567" s="21"/>
      <c r="P567" s="21"/>
      <c r="Q567" s="21"/>
      <c r="R567" s="21"/>
      <c r="S567" s="21"/>
      <c r="T567" s="21"/>
      <c r="U567" s="21"/>
      <c r="V567" s="21"/>
      <c r="W567" s="21"/>
      <c r="X567" s="21"/>
      <c r="Y567" s="21"/>
    </row>
    <row r="568" spans="1:25" x14ac:dyDescent="0.2">
      <c r="A568" t="s">
        <v>1188</v>
      </c>
      <c r="B568" t="s">
        <v>1187</v>
      </c>
      <c r="C568">
        <v>1</v>
      </c>
      <c r="D568" t="s">
        <v>481</v>
      </c>
      <c r="E568">
        <v>4</v>
      </c>
      <c r="G568">
        <v>3500</v>
      </c>
      <c r="H568">
        <v>18</v>
      </c>
      <c r="I568" s="20"/>
      <c r="J568" s="21"/>
      <c r="K568" s="21"/>
      <c r="L568" s="21"/>
      <c r="M568" s="21"/>
      <c r="N568" s="21"/>
      <c r="O568" s="21"/>
      <c r="P568" s="21"/>
      <c r="Q568" s="21"/>
      <c r="R568" s="21"/>
      <c r="S568" s="21"/>
      <c r="T568" s="21"/>
      <c r="U568" s="21"/>
      <c r="V568" s="21"/>
      <c r="W568" s="21"/>
      <c r="X568" s="21"/>
      <c r="Y568" s="21"/>
    </row>
    <row r="569" spans="1:25" x14ac:dyDescent="0.2">
      <c r="A569" t="s">
        <v>916</v>
      </c>
      <c r="B569" t="s">
        <v>915</v>
      </c>
      <c r="C569">
        <v>1.1000000000000001</v>
      </c>
      <c r="D569" t="s">
        <v>472</v>
      </c>
      <c r="E569">
        <v>5</v>
      </c>
      <c r="G569">
        <v>11000</v>
      </c>
      <c r="H569">
        <v>24</v>
      </c>
      <c r="I569" s="20"/>
      <c r="J569" s="21"/>
      <c r="K569" s="21"/>
      <c r="L569" s="21"/>
      <c r="M569" s="21"/>
      <c r="N569" s="21"/>
      <c r="O569" s="21"/>
      <c r="P569" s="21"/>
      <c r="Q569" s="21"/>
      <c r="R569" s="21"/>
      <c r="S569" s="21"/>
      <c r="T569" s="21"/>
      <c r="U569" s="21"/>
      <c r="V569" s="21"/>
      <c r="W569" s="21"/>
      <c r="X569" s="21"/>
      <c r="Y569" s="21"/>
    </row>
    <row r="570" spans="1:25" x14ac:dyDescent="0.2">
      <c r="A570" t="s">
        <v>1141</v>
      </c>
      <c r="B570" t="s">
        <v>1140</v>
      </c>
      <c r="C570">
        <v>1.1000000000000001</v>
      </c>
      <c r="D570" t="s">
        <v>4</v>
      </c>
      <c r="E570">
        <v>3</v>
      </c>
      <c r="G570">
        <v>12000</v>
      </c>
      <c r="H570">
        <v>24</v>
      </c>
      <c r="I570" s="20"/>
      <c r="J570" s="21"/>
      <c r="K570" s="21"/>
      <c r="L570" s="21"/>
      <c r="M570" s="21"/>
      <c r="N570" s="21"/>
      <c r="O570" s="21"/>
      <c r="P570" s="21"/>
      <c r="Q570" s="21"/>
      <c r="R570" s="21"/>
      <c r="S570" s="21"/>
      <c r="T570" s="21"/>
      <c r="U570" s="21"/>
      <c r="V570" s="21"/>
      <c r="W570" s="21"/>
      <c r="X570" s="21"/>
      <c r="Y570" s="21"/>
    </row>
    <row r="571" spans="1:25" x14ac:dyDescent="0.2">
      <c r="A571" t="s">
        <v>773</v>
      </c>
      <c r="B571" t="s">
        <v>772</v>
      </c>
      <c r="C571">
        <v>1</v>
      </c>
      <c r="D571" t="s">
        <v>492</v>
      </c>
      <c r="E571">
        <v>4</v>
      </c>
      <c r="G571">
        <v>12000</v>
      </c>
      <c r="H571">
        <v>24</v>
      </c>
      <c r="I571" s="20"/>
      <c r="J571" s="21"/>
      <c r="K571" s="21"/>
      <c r="L571" s="21"/>
      <c r="M571" s="21"/>
      <c r="N571" s="21"/>
      <c r="O571" s="21"/>
      <c r="P571" s="21"/>
      <c r="Q571" s="21"/>
      <c r="R571" s="21"/>
      <c r="S571" s="21"/>
      <c r="T571" s="21"/>
      <c r="U571" s="21"/>
      <c r="V571" s="21"/>
      <c r="W571" s="21"/>
      <c r="X571" s="21"/>
      <c r="Y571" s="21"/>
    </row>
    <row r="572" spans="1:25" x14ac:dyDescent="0.2">
      <c r="A572" t="s">
        <v>1275</v>
      </c>
      <c r="B572" t="s">
        <v>1274</v>
      </c>
      <c r="C572">
        <v>1</v>
      </c>
      <c r="D572" t="s">
        <v>4</v>
      </c>
      <c r="E572">
        <v>4</v>
      </c>
      <c r="F572" t="s">
        <v>1273</v>
      </c>
      <c r="G572">
        <v>16000</v>
      </c>
      <c r="H572">
        <v>48</v>
      </c>
      <c r="I572" s="20"/>
      <c r="J572" s="21"/>
      <c r="K572" s="21"/>
      <c r="L572" s="21"/>
      <c r="M572" s="21"/>
      <c r="N572" s="21"/>
      <c r="O572" s="21"/>
      <c r="P572" s="21"/>
      <c r="Q572" s="21"/>
      <c r="R572" s="21"/>
      <c r="S572" s="21"/>
      <c r="T572" s="21"/>
      <c r="U572" s="21"/>
      <c r="V572" s="21"/>
      <c r="W572" s="21"/>
      <c r="X572" s="21"/>
      <c r="Y572" s="21"/>
    </row>
    <row r="573" spans="1:25" x14ac:dyDescent="0.2">
      <c r="A573" t="s">
        <v>10</v>
      </c>
      <c r="B573" t="s">
        <v>9</v>
      </c>
      <c r="C573">
        <v>1</v>
      </c>
      <c r="D573" t="s">
        <v>4</v>
      </c>
      <c r="E573">
        <v>2</v>
      </c>
      <c r="G573">
        <v>9000</v>
      </c>
      <c r="H573">
        <v>18</v>
      </c>
      <c r="I573" s="20"/>
      <c r="J573" s="21"/>
      <c r="K573" s="21"/>
      <c r="L573" s="21"/>
      <c r="M573" s="21"/>
      <c r="N573" s="21"/>
      <c r="O573" s="21"/>
      <c r="P573" s="21"/>
      <c r="Q573" s="21"/>
      <c r="R573" s="21"/>
      <c r="S573" s="21"/>
      <c r="T573" s="21"/>
      <c r="U573" s="21"/>
      <c r="V573" s="21"/>
      <c r="W573" s="21"/>
      <c r="X573" s="21"/>
      <c r="Y573" s="21"/>
    </row>
    <row r="574" spans="1:25" x14ac:dyDescent="0.2">
      <c r="A574" t="s">
        <v>825</v>
      </c>
      <c r="B574" t="s">
        <v>824</v>
      </c>
      <c r="C574">
        <v>1</v>
      </c>
      <c r="D574" t="s">
        <v>1138</v>
      </c>
      <c r="E574">
        <v>4</v>
      </c>
      <c r="G574">
        <v>14000</v>
      </c>
      <c r="H574">
        <v>30</v>
      </c>
      <c r="I574" s="20"/>
      <c r="J574" s="21"/>
      <c r="K574" s="21"/>
      <c r="L574" s="21"/>
      <c r="M574" s="21"/>
      <c r="N574" s="21"/>
      <c r="O574" s="21"/>
      <c r="P574" s="21"/>
      <c r="Q574" s="21"/>
      <c r="R574" s="21"/>
      <c r="S574" s="21"/>
      <c r="T574" s="21"/>
      <c r="U574" s="21"/>
      <c r="V574" s="21"/>
      <c r="W574" s="21"/>
      <c r="X574" s="21"/>
      <c r="Y574" s="21"/>
    </row>
    <row r="575" spans="1:25" x14ac:dyDescent="0.2">
      <c r="A575" t="s">
        <v>1192</v>
      </c>
      <c r="B575" t="s">
        <v>1191</v>
      </c>
      <c r="C575">
        <v>1</v>
      </c>
      <c r="D575" t="s">
        <v>570</v>
      </c>
      <c r="E575">
        <v>5</v>
      </c>
      <c r="G575">
        <v>17000</v>
      </c>
      <c r="H575">
        <v>25</v>
      </c>
      <c r="I575" s="20"/>
      <c r="J575" s="21"/>
      <c r="K575" s="21"/>
      <c r="L575" s="21"/>
      <c r="M575" s="21"/>
      <c r="N575" s="21"/>
      <c r="O575" s="21"/>
      <c r="P575" s="21"/>
      <c r="Q575" s="21"/>
      <c r="R575" s="21"/>
      <c r="S575" s="21"/>
      <c r="T575" s="21"/>
      <c r="U575" s="21"/>
      <c r="V575" s="21"/>
      <c r="W575" s="21"/>
      <c r="X575" s="21"/>
      <c r="Y575" s="21"/>
    </row>
    <row r="576" spans="1:25" x14ac:dyDescent="0.2">
      <c r="A576" t="s">
        <v>1175</v>
      </c>
      <c r="B576" t="s">
        <v>1174</v>
      </c>
      <c r="C576">
        <v>1</v>
      </c>
      <c r="D576" t="s">
        <v>4</v>
      </c>
      <c r="E576">
        <v>7</v>
      </c>
      <c r="F576" t="s">
        <v>19</v>
      </c>
      <c r="G576">
        <v>21000</v>
      </c>
      <c r="H576">
        <v>30</v>
      </c>
      <c r="I576" s="20"/>
      <c r="J576" s="21"/>
      <c r="K576" s="21"/>
      <c r="L576" s="21"/>
      <c r="M576" s="21"/>
      <c r="N576" s="21"/>
      <c r="O576" s="21"/>
      <c r="P576" s="21"/>
      <c r="Q576" s="21"/>
      <c r="R576" s="21"/>
      <c r="S576" s="21"/>
      <c r="T576" s="21"/>
      <c r="U576" s="21"/>
      <c r="V576" s="21"/>
      <c r="W576" s="21"/>
      <c r="X576" s="21"/>
      <c r="Y576" s="21"/>
    </row>
    <row r="577" spans="1:25" x14ac:dyDescent="0.2">
      <c r="A577" t="s">
        <v>1163</v>
      </c>
      <c r="B577" t="s">
        <v>1162</v>
      </c>
      <c r="C577">
        <v>1</v>
      </c>
      <c r="D577" t="s">
        <v>489</v>
      </c>
      <c r="E577">
        <v>4</v>
      </c>
      <c r="G577">
        <v>8000</v>
      </c>
      <c r="H577">
        <v>18</v>
      </c>
      <c r="I577" s="20"/>
      <c r="J577" s="21"/>
      <c r="K577" s="21"/>
      <c r="L577" s="21"/>
      <c r="M577" s="21"/>
      <c r="N577" s="21"/>
      <c r="O577" s="21"/>
      <c r="P577" s="21"/>
      <c r="Q577" s="21"/>
      <c r="R577" s="21"/>
      <c r="S577" s="21"/>
      <c r="T577" s="21"/>
      <c r="U577" s="21"/>
      <c r="V577" s="21"/>
      <c r="W577" s="21"/>
      <c r="X577" s="21"/>
      <c r="Y577" s="21"/>
    </row>
    <row r="578" spans="1:25" x14ac:dyDescent="0.2">
      <c r="A578" t="s">
        <v>888</v>
      </c>
      <c r="B578" t="s">
        <v>887</v>
      </c>
      <c r="C578">
        <v>1</v>
      </c>
      <c r="D578" t="s">
        <v>536</v>
      </c>
      <c r="E578">
        <v>7</v>
      </c>
      <c r="F578" t="s">
        <v>17</v>
      </c>
      <c r="G578">
        <v>14000</v>
      </c>
      <c r="H578">
        <v>24</v>
      </c>
      <c r="I578" s="20"/>
      <c r="J578" s="21"/>
      <c r="K578" s="21"/>
      <c r="L578" s="21"/>
      <c r="M578" s="21"/>
      <c r="N578" s="21"/>
      <c r="O578" s="21"/>
      <c r="P578" s="21"/>
      <c r="Q578" s="21"/>
      <c r="R578" s="21"/>
      <c r="S578" s="21"/>
      <c r="T578" s="21"/>
      <c r="U578" s="21"/>
      <c r="V578" s="21"/>
      <c r="W578" s="21"/>
      <c r="X578" s="21"/>
      <c r="Y578" s="21"/>
    </row>
    <row r="579" spans="1:25" x14ac:dyDescent="0.2">
      <c r="A579" t="s">
        <v>733</v>
      </c>
      <c r="B579" t="s">
        <v>732</v>
      </c>
      <c r="C579">
        <v>1</v>
      </c>
      <c r="D579" t="s">
        <v>489</v>
      </c>
      <c r="E579">
        <v>3</v>
      </c>
      <c r="G579">
        <v>8000</v>
      </c>
      <c r="H579">
        <v>18</v>
      </c>
      <c r="I579" s="20"/>
      <c r="J579" s="21"/>
      <c r="K579" s="21"/>
      <c r="L579" s="21"/>
      <c r="M579" s="21"/>
      <c r="N579" s="21"/>
      <c r="O579" s="21"/>
      <c r="P579" s="21"/>
      <c r="Q579" s="21"/>
      <c r="R579" s="21"/>
      <c r="S579" s="21"/>
      <c r="T579" s="21"/>
      <c r="U579" s="21"/>
      <c r="V579" s="21"/>
      <c r="W579" s="21"/>
      <c r="X579" s="21"/>
      <c r="Y579" s="21"/>
    </row>
    <row r="580" spans="1:25" x14ac:dyDescent="0.2">
      <c r="A580" t="s">
        <v>689</v>
      </c>
      <c r="B580" t="s">
        <v>688</v>
      </c>
      <c r="C580">
        <v>1</v>
      </c>
      <c r="D580" t="s">
        <v>1345</v>
      </c>
      <c r="E580">
        <v>2</v>
      </c>
      <c r="G580">
        <v>4000</v>
      </c>
      <c r="H580">
        <v>12</v>
      </c>
      <c r="I580" s="20"/>
      <c r="J580" s="21"/>
      <c r="K580" s="21"/>
      <c r="L580" s="21"/>
      <c r="M580" s="21"/>
      <c r="N580" s="21"/>
      <c r="O580" s="21"/>
      <c r="P580" s="21"/>
      <c r="Q580" s="21"/>
      <c r="R580" s="21"/>
      <c r="S580" s="21"/>
      <c r="T580" s="21"/>
      <c r="U580" s="21"/>
      <c r="V580" s="21"/>
      <c r="W580" s="21"/>
      <c r="X580" s="21"/>
      <c r="Y580" s="21"/>
    </row>
    <row r="581" spans="1:25" x14ac:dyDescent="0.2">
      <c r="A581" t="s">
        <v>1245</v>
      </c>
      <c r="B581" t="s">
        <v>1244</v>
      </c>
      <c r="C581">
        <v>1</v>
      </c>
      <c r="D581" t="s">
        <v>492</v>
      </c>
      <c r="E581">
        <v>3</v>
      </c>
      <c r="G581">
        <v>13000</v>
      </c>
      <c r="H581">
        <v>18</v>
      </c>
      <c r="I581" s="20"/>
      <c r="J581" s="21"/>
      <c r="K581" s="21"/>
      <c r="L581" s="21"/>
      <c r="M581" s="21"/>
      <c r="N581" s="21"/>
      <c r="O581" s="21"/>
      <c r="P581" s="21"/>
      <c r="Q581" s="21"/>
      <c r="R581" s="21"/>
      <c r="S581" s="21"/>
      <c r="T581" s="21"/>
      <c r="U581" s="21"/>
      <c r="V581" s="21"/>
      <c r="W581" s="21"/>
      <c r="X581" s="21"/>
      <c r="Y581" s="21"/>
    </row>
    <row r="582" spans="1:25" x14ac:dyDescent="0.2">
      <c r="A582" t="s">
        <v>2767</v>
      </c>
      <c r="B582" t="s">
        <v>2768</v>
      </c>
      <c r="C582">
        <v>1</v>
      </c>
      <c r="D582" t="s">
        <v>492</v>
      </c>
      <c r="E582">
        <v>5</v>
      </c>
      <c r="F582" t="s">
        <v>1273</v>
      </c>
      <c r="G582">
        <v>20000</v>
      </c>
      <c r="H582">
        <v>36</v>
      </c>
      <c r="I582" s="20"/>
      <c r="J582" s="21"/>
      <c r="K582" s="21"/>
      <c r="L582" s="21"/>
      <c r="M582" s="21"/>
      <c r="N582" s="21"/>
      <c r="O582" s="21"/>
      <c r="P582" s="21"/>
      <c r="Q582" s="21"/>
      <c r="R582" s="21"/>
      <c r="S582" s="21"/>
      <c r="T582" s="21"/>
      <c r="U582" s="21"/>
      <c r="V582" s="21"/>
      <c r="W582" s="21"/>
      <c r="X582" s="21"/>
      <c r="Y582" s="21"/>
    </row>
    <row r="583" spans="1:25" x14ac:dyDescent="0.2">
      <c r="A583" t="s">
        <v>1185</v>
      </c>
      <c r="B583" t="s">
        <v>1184</v>
      </c>
      <c r="C583">
        <v>1</v>
      </c>
      <c r="D583" t="s">
        <v>492</v>
      </c>
      <c r="E583">
        <v>7</v>
      </c>
      <c r="F583" t="s">
        <v>19</v>
      </c>
      <c r="G583">
        <v>17000</v>
      </c>
      <c r="H583">
        <v>30</v>
      </c>
      <c r="I583" s="20"/>
      <c r="J583" s="21"/>
      <c r="K583" s="21"/>
      <c r="L583" s="21"/>
      <c r="M583" s="21"/>
      <c r="N583" s="21"/>
      <c r="O583" s="21"/>
      <c r="P583" s="21"/>
      <c r="Q583" s="21"/>
      <c r="R583" s="21"/>
      <c r="S583" s="21"/>
      <c r="T583" s="21"/>
      <c r="U583" s="21"/>
      <c r="V583" s="21"/>
      <c r="W583" s="21"/>
      <c r="X583" s="21"/>
      <c r="Y583" s="21"/>
    </row>
    <row r="584" spans="1:25" x14ac:dyDescent="0.2">
      <c r="A584" t="s">
        <v>602</v>
      </c>
      <c r="B584" t="s">
        <v>601</v>
      </c>
      <c r="C584">
        <v>1.1000000000000001</v>
      </c>
      <c r="D584" t="s">
        <v>492</v>
      </c>
      <c r="E584">
        <v>7</v>
      </c>
      <c r="F584" t="s">
        <v>17</v>
      </c>
      <c r="G584">
        <v>20000</v>
      </c>
      <c r="H584">
        <v>36</v>
      </c>
      <c r="I584" s="20"/>
      <c r="J584" s="21"/>
      <c r="K584" s="21"/>
      <c r="L584" s="21"/>
      <c r="M584" s="21"/>
      <c r="N584" s="21"/>
      <c r="O584" s="21"/>
      <c r="P584" s="21"/>
      <c r="Q584" s="21"/>
      <c r="R584" s="21"/>
      <c r="S584" s="21"/>
      <c r="T584" s="21"/>
      <c r="U584" s="21"/>
      <c r="V584" s="21"/>
      <c r="W584" s="21"/>
      <c r="X584" s="21"/>
      <c r="Y584" s="21"/>
    </row>
    <row r="585" spans="1:25" x14ac:dyDescent="0.2">
      <c r="A585" t="s">
        <v>1372</v>
      </c>
      <c r="B585" t="s">
        <v>1371</v>
      </c>
      <c r="C585">
        <v>1</v>
      </c>
      <c r="D585" t="s">
        <v>536</v>
      </c>
      <c r="E585">
        <v>6</v>
      </c>
      <c r="F585" t="s">
        <v>17</v>
      </c>
      <c r="G585">
        <v>15000</v>
      </c>
      <c r="H585">
        <v>24</v>
      </c>
      <c r="I585" s="20"/>
      <c r="J585" s="21"/>
      <c r="K585" s="21"/>
      <c r="L585" s="21"/>
      <c r="M585" s="21"/>
      <c r="N585" s="21"/>
      <c r="O585" s="21"/>
      <c r="P585" s="21"/>
      <c r="Q585" s="21"/>
      <c r="R585" s="21"/>
      <c r="S585" s="21"/>
      <c r="T585" s="21"/>
      <c r="U585" s="21"/>
      <c r="V585" s="21"/>
      <c r="W585" s="21"/>
      <c r="X585" s="21"/>
      <c r="Y585" s="21"/>
    </row>
    <row r="586" spans="1:25" x14ac:dyDescent="0.2">
      <c r="A586" t="s">
        <v>1181</v>
      </c>
      <c r="B586" t="s">
        <v>1180</v>
      </c>
      <c r="C586">
        <v>1.1000000000000001</v>
      </c>
      <c r="D586" t="s">
        <v>492</v>
      </c>
      <c r="E586">
        <v>6</v>
      </c>
      <c r="F586" t="s">
        <v>17</v>
      </c>
      <c r="G586">
        <v>7000</v>
      </c>
      <c r="H586">
        <v>18</v>
      </c>
      <c r="I586" s="20"/>
      <c r="J586" s="21"/>
      <c r="K586" s="21"/>
      <c r="L586" s="21"/>
      <c r="M586" s="21"/>
      <c r="N586" s="21"/>
      <c r="O586" s="21"/>
      <c r="P586" s="21"/>
      <c r="Q586" s="21"/>
      <c r="R586" s="21"/>
      <c r="S586" s="21"/>
      <c r="T586" s="21"/>
      <c r="U586" s="21"/>
      <c r="V586" s="21"/>
      <c r="W586" s="21"/>
      <c r="X586" s="21"/>
      <c r="Y586" s="21"/>
    </row>
    <row r="587" spans="1:25" x14ac:dyDescent="0.2">
      <c r="A587" t="s">
        <v>1248</v>
      </c>
      <c r="B587" t="s">
        <v>1247</v>
      </c>
      <c r="C587">
        <v>1</v>
      </c>
      <c r="D587" t="s">
        <v>492</v>
      </c>
      <c r="E587">
        <v>3</v>
      </c>
      <c r="G587">
        <v>5000</v>
      </c>
      <c r="H587">
        <v>15</v>
      </c>
      <c r="I587" s="20"/>
      <c r="J587" s="21"/>
      <c r="K587" s="21"/>
      <c r="L587" s="21"/>
      <c r="M587" s="21"/>
      <c r="N587" s="21"/>
      <c r="O587" s="21"/>
      <c r="P587" s="21"/>
      <c r="Q587" s="21"/>
      <c r="R587" s="21"/>
      <c r="S587" s="21"/>
      <c r="T587" s="21"/>
      <c r="U587" s="21"/>
      <c r="V587" s="21"/>
      <c r="W587" s="21"/>
      <c r="X587" s="21"/>
      <c r="Y587" s="21"/>
    </row>
    <row r="588" spans="1:25" x14ac:dyDescent="0.2">
      <c r="A588" t="s">
        <v>27</v>
      </c>
      <c r="B588" t="s">
        <v>26</v>
      </c>
      <c r="C588">
        <v>1.1000000000000001</v>
      </c>
      <c r="D588" t="s">
        <v>4</v>
      </c>
      <c r="E588">
        <v>2</v>
      </c>
      <c r="F588" t="s">
        <v>1273</v>
      </c>
      <c r="G588">
        <v>6000</v>
      </c>
      <c r="H588">
        <v>18</v>
      </c>
      <c r="I588" s="20"/>
      <c r="J588" s="21"/>
      <c r="K588" s="21"/>
      <c r="L588" s="21"/>
      <c r="M588" s="21"/>
      <c r="N588" s="21"/>
      <c r="O588" s="21"/>
      <c r="P588" s="21"/>
      <c r="Q588" s="21"/>
      <c r="R588" s="21"/>
      <c r="S588" s="21"/>
      <c r="T588" s="21"/>
      <c r="U588" s="21"/>
      <c r="V588" s="21"/>
      <c r="W588" s="21"/>
      <c r="X588" s="21"/>
      <c r="Y588" s="21"/>
    </row>
    <row r="589" spans="1:25" x14ac:dyDescent="0.2">
      <c r="A589" t="s">
        <v>8</v>
      </c>
      <c r="B589" t="s">
        <v>7</v>
      </c>
      <c r="C589">
        <v>1</v>
      </c>
      <c r="D589" t="s">
        <v>4</v>
      </c>
      <c r="E589">
        <v>2</v>
      </c>
      <c r="G589">
        <v>5000</v>
      </c>
      <c r="H589">
        <v>12</v>
      </c>
      <c r="I589" s="20"/>
      <c r="J589" s="21"/>
      <c r="K589" s="21"/>
      <c r="L589" s="21"/>
      <c r="M589" s="21"/>
      <c r="N589" s="21"/>
      <c r="O589" s="21"/>
      <c r="P589" s="21"/>
      <c r="Q589" s="21"/>
      <c r="R589" s="21"/>
      <c r="S589" s="21"/>
      <c r="T589" s="21"/>
      <c r="U589" s="21"/>
      <c r="V589" s="21"/>
      <c r="W589" s="21"/>
      <c r="X589" s="21"/>
      <c r="Y589" s="21"/>
    </row>
    <row r="590" spans="1:25" x14ac:dyDescent="0.2">
      <c r="A590" t="s">
        <v>580</v>
      </c>
      <c r="B590" t="s">
        <v>579</v>
      </c>
      <c r="C590">
        <v>1</v>
      </c>
      <c r="D590" t="s">
        <v>517</v>
      </c>
      <c r="E590">
        <v>3</v>
      </c>
      <c r="G590">
        <v>11000</v>
      </c>
      <c r="H590">
        <v>24</v>
      </c>
      <c r="I590" s="20"/>
      <c r="J590" s="21"/>
      <c r="K590" s="21"/>
      <c r="L590" s="21"/>
      <c r="M590" s="21"/>
      <c r="N590" s="21"/>
      <c r="O590" s="21"/>
      <c r="P590" s="21"/>
      <c r="Q590" s="21"/>
      <c r="R590" s="21"/>
      <c r="S590" s="21"/>
      <c r="T590" s="21"/>
      <c r="U590" s="21"/>
      <c r="V590" s="21"/>
      <c r="W590" s="21"/>
      <c r="X590" s="21"/>
      <c r="Y590" s="21"/>
    </row>
    <row r="591" spans="1:25" x14ac:dyDescent="0.2">
      <c r="A591" t="s">
        <v>1149</v>
      </c>
      <c r="B591" t="s">
        <v>1148</v>
      </c>
      <c r="C591">
        <v>1</v>
      </c>
      <c r="D591" t="s">
        <v>517</v>
      </c>
      <c r="E591">
        <v>7</v>
      </c>
      <c r="F591" t="s">
        <v>17</v>
      </c>
      <c r="G591">
        <v>21000</v>
      </c>
      <c r="H591">
        <v>18</v>
      </c>
      <c r="I591" s="20"/>
      <c r="J591" s="21"/>
      <c r="K591" s="21"/>
      <c r="L591" s="21"/>
      <c r="M591" s="21"/>
      <c r="N591" s="21"/>
      <c r="O591" s="21"/>
      <c r="P591" s="21"/>
      <c r="Q591" s="21"/>
      <c r="R591" s="21"/>
      <c r="S591" s="21"/>
      <c r="T591" s="21"/>
      <c r="U591" s="21"/>
      <c r="V591" s="21"/>
      <c r="W591" s="21"/>
      <c r="X591" s="21"/>
      <c r="Y591" s="21"/>
    </row>
    <row r="592" spans="1:25" x14ac:dyDescent="0.2">
      <c r="A592" t="s">
        <v>1197</v>
      </c>
      <c r="B592" t="s">
        <v>1196</v>
      </c>
      <c r="C592">
        <v>1</v>
      </c>
      <c r="D592" t="s">
        <v>517</v>
      </c>
      <c r="E592">
        <v>6</v>
      </c>
      <c r="F592" t="s">
        <v>17</v>
      </c>
      <c r="G592">
        <v>11000</v>
      </c>
      <c r="H592">
        <v>18</v>
      </c>
      <c r="I592" s="20"/>
      <c r="J592" s="21"/>
      <c r="K592" s="21"/>
      <c r="L592" s="21"/>
      <c r="M592" s="21"/>
      <c r="N592" s="21"/>
      <c r="O592" s="21"/>
      <c r="P592" s="21"/>
      <c r="Q592" s="21"/>
      <c r="R592" s="21"/>
      <c r="S592" s="21"/>
      <c r="T592" s="21"/>
      <c r="U592" s="21"/>
      <c r="V592" s="21"/>
      <c r="W592" s="21"/>
      <c r="X592" s="21"/>
      <c r="Y592" s="21"/>
    </row>
    <row r="593" spans="1:25" x14ac:dyDescent="0.2">
      <c r="A593" t="s">
        <v>1254</v>
      </c>
      <c r="B593" t="s">
        <v>1253</v>
      </c>
      <c r="C593">
        <v>1</v>
      </c>
      <c r="D593" t="s">
        <v>517</v>
      </c>
      <c r="E593">
        <v>7</v>
      </c>
      <c r="F593" t="s">
        <v>17</v>
      </c>
      <c r="G593">
        <v>12000</v>
      </c>
      <c r="H593">
        <v>36</v>
      </c>
      <c r="I593" s="20"/>
      <c r="J593" s="21"/>
      <c r="K593" s="21"/>
      <c r="L593" s="21"/>
      <c r="M593" s="21"/>
      <c r="N593" s="21"/>
      <c r="O593" s="21"/>
      <c r="P593" s="21"/>
      <c r="Q593" s="21"/>
      <c r="R593" s="21"/>
      <c r="S593" s="21"/>
      <c r="T593" s="21"/>
      <c r="U593" s="21"/>
      <c r="V593" s="21"/>
      <c r="W593" s="21"/>
      <c r="X593" s="21"/>
      <c r="Y593" s="21"/>
    </row>
    <row r="594" spans="1:25" x14ac:dyDescent="0.2">
      <c r="A594" t="s">
        <v>1190</v>
      </c>
      <c r="B594" t="s">
        <v>1189</v>
      </c>
      <c r="C594">
        <v>1</v>
      </c>
      <c r="D594" t="s">
        <v>481</v>
      </c>
      <c r="E594">
        <v>7</v>
      </c>
      <c r="F594" t="s">
        <v>17</v>
      </c>
      <c r="G594">
        <v>20000</v>
      </c>
      <c r="H594">
        <v>36</v>
      </c>
      <c r="I594" s="20"/>
      <c r="J594" s="21"/>
      <c r="K594" s="21"/>
      <c r="L594" s="21"/>
      <c r="M594" s="21"/>
      <c r="N594" s="21"/>
      <c r="O594" s="21"/>
      <c r="P594" s="21"/>
      <c r="Q594" s="21"/>
      <c r="R594" s="21"/>
      <c r="S594" s="21"/>
      <c r="T594" s="21"/>
      <c r="U594" s="21"/>
      <c r="V594" s="21"/>
      <c r="W594" s="21"/>
      <c r="X594" s="21"/>
      <c r="Y594" s="21"/>
    </row>
    <row r="595" spans="1:25" x14ac:dyDescent="0.2">
      <c r="A595" t="s">
        <v>1103</v>
      </c>
      <c r="B595" t="s">
        <v>1373</v>
      </c>
      <c r="C595">
        <v>1</v>
      </c>
      <c r="D595" t="s">
        <v>481</v>
      </c>
      <c r="E595">
        <v>3</v>
      </c>
      <c r="G595">
        <v>4500</v>
      </c>
      <c r="H595">
        <v>18</v>
      </c>
      <c r="I595" s="20"/>
      <c r="J595" s="21"/>
      <c r="K595" s="21"/>
      <c r="L595" s="21"/>
      <c r="M595" s="21"/>
      <c r="N595" s="21"/>
      <c r="O595" s="21"/>
      <c r="P595" s="21"/>
      <c r="Q595" s="21"/>
      <c r="R595" s="21"/>
      <c r="S595" s="21"/>
      <c r="T595" s="21"/>
      <c r="U595" s="21"/>
      <c r="V595" s="21"/>
      <c r="W595" s="21"/>
      <c r="X595" s="21"/>
      <c r="Y595" s="21"/>
    </row>
    <row r="596" spans="1:25" x14ac:dyDescent="0.2">
      <c r="A596" t="s">
        <v>1205</v>
      </c>
      <c r="B596" t="s">
        <v>1204</v>
      </c>
      <c r="C596">
        <v>1</v>
      </c>
      <c r="D596" t="s">
        <v>467</v>
      </c>
      <c r="E596">
        <v>2</v>
      </c>
      <c r="G596">
        <v>3500</v>
      </c>
      <c r="H596">
        <v>12</v>
      </c>
      <c r="I596" s="20"/>
      <c r="J596" s="21"/>
      <c r="K596" s="21"/>
      <c r="L596" s="21"/>
      <c r="M596" s="21"/>
      <c r="N596" s="21"/>
      <c r="O596" s="21"/>
      <c r="P596" s="21"/>
      <c r="Q596" s="21"/>
      <c r="R596" s="21"/>
      <c r="S596" s="21"/>
      <c r="T596" s="21"/>
      <c r="U596" s="21"/>
      <c r="V596" s="21"/>
      <c r="W596" s="21"/>
      <c r="X596" s="21"/>
      <c r="Y596" s="21"/>
    </row>
    <row r="597" spans="1:25" x14ac:dyDescent="0.2">
      <c r="A597" t="s">
        <v>1199</v>
      </c>
      <c r="B597" t="s">
        <v>1198</v>
      </c>
      <c r="C597">
        <v>1</v>
      </c>
      <c r="D597" t="s">
        <v>467</v>
      </c>
      <c r="E597">
        <v>2</v>
      </c>
      <c r="G597">
        <v>3500</v>
      </c>
      <c r="H597">
        <v>12</v>
      </c>
      <c r="I597" s="20"/>
      <c r="J597" s="21"/>
      <c r="K597" s="21"/>
      <c r="L597" s="21"/>
      <c r="M597" s="21"/>
      <c r="N597" s="21"/>
      <c r="O597" s="21"/>
      <c r="P597" s="21"/>
      <c r="Q597" s="21"/>
      <c r="R597" s="21"/>
      <c r="S597" s="21"/>
      <c r="T597" s="21"/>
      <c r="U597" s="21"/>
      <c r="V597" s="21"/>
      <c r="W597" s="21"/>
      <c r="X597" s="21"/>
      <c r="Y597" s="21"/>
    </row>
    <row r="598" spans="1:25" x14ac:dyDescent="0.2">
      <c r="A598" t="s">
        <v>12</v>
      </c>
      <c r="B598" t="s">
        <v>11</v>
      </c>
      <c r="C598">
        <v>1</v>
      </c>
      <c r="D598" t="s">
        <v>4</v>
      </c>
      <c r="E598">
        <v>3</v>
      </c>
      <c r="G598">
        <v>11000</v>
      </c>
      <c r="H598">
        <v>24</v>
      </c>
      <c r="I598" s="20"/>
      <c r="J598" s="21"/>
      <c r="K598" s="21"/>
      <c r="L598" s="21"/>
      <c r="M598" s="21"/>
      <c r="N598" s="21"/>
      <c r="O598" s="21"/>
      <c r="P598" s="21"/>
      <c r="Q598" s="21"/>
      <c r="R598" s="21"/>
      <c r="S598" s="21"/>
      <c r="T598" s="21"/>
      <c r="U598" s="21"/>
      <c r="V598" s="21"/>
      <c r="W598" s="21"/>
      <c r="X598" s="21"/>
      <c r="Y598" s="21"/>
    </row>
    <row r="599" spans="1:25" x14ac:dyDescent="0.2">
      <c r="A599" t="s">
        <v>1172</v>
      </c>
      <c r="B599" t="s">
        <v>1171</v>
      </c>
      <c r="C599">
        <v>1</v>
      </c>
      <c r="D599" t="s">
        <v>517</v>
      </c>
      <c r="E599">
        <v>4</v>
      </c>
      <c r="G599">
        <v>27000</v>
      </c>
      <c r="H599">
        <v>36</v>
      </c>
      <c r="I599" s="20"/>
      <c r="J599" s="21"/>
      <c r="K599" s="21"/>
      <c r="L599" s="21"/>
      <c r="M599" s="21"/>
      <c r="N599" s="21"/>
      <c r="O599" s="21"/>
      <c r="P599" s="21"/>
      <c r="Q599" s="21"/>
      <c r="R599" s="21"/>
      <c r="S599" s="21"/>
      <c r="T599" s="21"/>
      <c r="U599" s="21"/>
      <c r="V599" s="21"/>
      <c r="W599" s="21"/>
      <c r="X599" s="21"/>
      <c r="Y599" s="21"/>
    </row>
    <row r="600" spans="1:25" x14ac:dyDescent="0.2">
      <c r="A600" t="s">
        <v>1294</v>
      </c>
      <c r="B600" t="s">
        <v>1293</v>
      </c>
      <c r="C600">
        <v>1</v>
      </c>
      <c r="D600" t="s">
        <v>517</v>
      </c>
      <c r="E600">
        <v>3</v>
      </c>
      <c r="F600" t="s">
        <v>1273</v>
      </c>
      <c r="G600">
        <v>19000</v>
      </c>
      <c r="H600">
        <v>21</v>
      </c>
      <c r="I600" s="20"/>
      <c r="J600" s="21"/>
      <c r="K600" s="21"/>
      <c r="L600" s="21"/>
      <c r="M600" s="21"/>
      <c r="N600" s="21"/>
      <c r="O600" s="21"/>
      <c r="P600" s="21"/>
      <c r="Q600" s="21"/>
      <c r="R600" s="21"/>
      <c r="S600" s="21"/>
      <c r="T600" s="21"/>
      <c r="U600" s="21"/>
      <c r="V600" s="21"/>
      <c r="W600" s="21"/>
      <c r="X600" s="21"/>
      <c r="Y600" s="21"/>
    </row>
    <row r="601" spans="1:25" x14ac:dyDescent="0.2">
      <c r="A601" t="s">
        <v>2804</v>
      </c>
      <c r="B601" t="s">
        <v>2805</v>
      </c>
      <c r="C601">
        <v>1</v>
      </c>
      <c r="D601" t="s">
        <v>517</v>
      </c>
      <c r="E601">
        <v>3</v>
      </c>
      <c r="F601" t="s">
        <v>1273</v>
      </c>
      <c r="G601">
        <v>23000</v>
      </c>
      <c r="H601">
        <v>30</v>
      </c>
      <c r="I601" s="20"/>
      <c r="J601" s="21"/>
      <c r="K601" s="21"/>
      <c r="L601" s="21"/>
      <c r="M601" s="21"/>
      <c r="N601" s="21"/>
      <c r="O601" s="21"/>
      <c r="P601" s="21"/>
      <c r="Q601" s="21"/>
      <c r="R601" s="21"/>
      <c r="S601" s="21"/>
      <c r="T601" s="21"/>
      <c r="U601" s="21"/>
      <c r="V601" s="21"/>
      <c r="W601" s="21"/>
      <c r="X601" s="21"/>
      <c r="Y601" s="21"/>
    </row>
    <row r="602" spans="1:25" x14ac:dyDescent="0.2">
      <c r="A602" t="s">
        <v>1207</v>
      </c>
      <c r="B602" t="s">
        <v>1206</v>
      </c>
      <c r="C602">
        <v>1</v>
      </c>
      <c r="D602" t="s">
        <v>517</v>
      </c>
      <c r="E602">
        <v>3</v>
      </c>
      <c r="G602">
        <v>14000</v>
      </c>
      <c r="H602">
        <v>24</v>
      </c>
      <c r="I602" s="20"/>
      <c r="J602" s="21"/>
      <c r="K602" s="21"/>
      <c r="L602" s="21"/>
      <c r="M602" s="21"/>
      <c r="N602" s="21"/>
      <c r="O602" s="21"/>
      <c r="P602" s="21"/>
      <c r="Q602" s="21"/>
      <c r="R602" s="21"/>
      <c r="S602" s="21"/>
      <c r="T602" s="21"/>
      <c r="U602" s="21"/>
      <c r="V602" s="21"/>
      <c r="W602" s="21"/>
      <c r="X602" s="21"/>
      <c r="Y602" s="21"/>
    </row>
    <row r="603" spans="1:25" x14ac:dyDescent="0.2">
      <c r="A603" t="s">
        <v>1203</v>
      </c>
      <c r="B603" t="s">
        <v>1202</v>
      </c>
      <c r="C603">
        <v>1</v>
      </c>
      <c r="D603" t="s">
        <v>497</v>
      </c>
      <c r="E603">
        <v>4</v>
      </c>
      <c r="G603">
        <v>14000</v>
      </c>
      <c r="H603">
        <v>30</v>
      </c>
      <c r="I603" s="20"/>
      <c r="J603" s="21"/>
      <c r="K603" s="21"/>
      <c r="L603" s="21"/>
      <c r="M603" s="21"/>
      <c r="N603" s="21"/>
      <c r="O603" s="21"/>
      <c r="P603" s="21"/>
      <c r="Q603" s="21"/>
      <c r="R603" s="21"/>
      <c r="S603" s="21"/>
      <c r="T603" s="21"/>
      <c r="U603" s="21"/>
      <c r="V603" s="21"/>
      <c r="W603" s="21"/>
      <c r="X603" s="21"/>
      <c r="Y603" s="21"/>
    </row>
    <row r="604" spans="1:25" x14ac:dyDescent="0.2">
      <c r="A604" t="s">
        <v>1220</v>
      </c>
      <c r="B604" t="s">
        <v>1219</v>
      </c>
      <c r="C604">
        <v>1</v>
      </c>
      <c r="D604" t="s">
        <v>497</v>
      </c>
      <c r="E604">
        <v>6</v>
      </c>
      <c r="F604" t="s">
        <v>19</v>
      </c>
      <c r="G604">
        <v>22000</v>
      </c>
      <c r="H604">
        <v>36</v>
      </c>
      <c r="I604" s="20"/>
      <c r="J604" s="21"/>
      <c r="K604" s="21"/>
      <c r="L604" s="21"/>
      <c r="M604" s="21"/>
      <c r="N604" s="21"/>
      <c r="O604" s="21"/>
      <c r="P604" s="21"/>
      <c r="Q604" s="21"/>
      <c r="R604" s="21"/>
      <c r="S604" s="21"/>
      <c r="T604" s="21"/>
      <c r="U604" s="21"/>
      <c r="V604" s="21"/>
      <c r="W604" s="21"/>
      <c r="X604" s="21"/>
      <c r="Y604" s="21"/>
    </row>
    <row r="605" spans="1:25" x14ac:dyDescent="0.2">
      <c r="A605" t="s">
        <v>1265</v>
      </c>
      <c r="B605" t="s">
        <v>1264</v>
      </c>
      <c r="C605">
        <v>1.1000000000000001</v>
      </c>
      <c r="D605" t="s">
        <v>497</v>
      </c>
      <c r="E605">
        <v>6</v>
      </c>
      <c r="F605" t="s">
        <v>19</v>
      </c>
      <c r="G605">
        <v>22000</v>
      </c>
      <c r="H605">
        <v>36</v>
      </c>
      <c r="I605" s="20"/>
      <c r="J605" s="21"/>
      <c r="K605" s="21"/>
      <c r="L605" s="21"/>
      <c r="M605" s="21"/>
      <c r="N605" s="21"/>
      <c r="O605" s="21"/>
      <c r="P605" s="21"/>
      <c r="Q605" s="21"/>
      <c r="R605" s="21"/>
      <c r="S605" s="21"/>
      <c r="T605" s="21"/>
      <c r="U605" s="21"/>
      <c r="V605" s="21"/>
      <c r="W605" s="21"/>
      <c r="X605" s="21"/>
      <c r="Y605" s="21"/>
    </row>
    <row r="606" spans="1:25" x14ac:dyDescent="0.2">
      <c r="A606" t="s">
        <v>1217</v>
      </c>
      <c r="B606" t="s">
        <v>1216</v>
      </c>
      <c r="C606">
        <v>1</v>
      </c>
      <c r="D606" t="s">
        <v>497</v>
      </c>
      <c r="E606">
        <v>5</v>
      </c>
      <c r="G606">
        <v>17000</v>
      </c>
      <c r="H606">
        <v>36</v>
      </c>
      <c r="I606" s="20"/>
      <c r="J606" s="21"/>
      <c r="K606" s="21"/>
      <c r="L606" s="21"/>
      <c r="M606" s="21"/>
      <c r="N606" s="21"/>
      <c r="O606" s="21"/>
      <c r="P606" s="21"/>
      <c r="Q606" s="21"/>
      <c r="R606" s="21"/>
      <c r="S606" s="21"/>
      <c r="T606" s="21"/>
      <c r="U606" s="21"/>
      <c r="V606" s="21"/>
      <c r="W606" s="21"/>
      <c r="X606" s="21"/>
      <c r="Y606" s="21"/>
    </row>
    <row r="607" spans="1:25" x14ac:dyDescent="0.2">
      <c r="A607" t="s">
        <v>810</v>
      </c>
      <c r="B607" t="s">
        <v>809</v>
      </c>
      <c r="C607">
        <v>1.1000000000000001</v>
      </c>
      <c r="D607" t="s">
        <v>517</v>
      </c>
      <c r="E607">
        <v>3</v>
      </c>
      <c r="F607" t="s">
        <v>1273</v>
      </c>
      <c r="G607">
        <v>11000</v>
      </c>
      <c r="H607">
        <v>18</v>
      </c>
      <c r="I607" s="20"/>
      <c r="J607" s="21"/>
      <c r="K607" s="21"/>
      <c r="L607" s="21"/>
      <c r="M607" s="21"/>
      <c r="N607" s="21"/>
      <c r="O607" s="21"/>
      <c r="P607" s="21"/>
      <c r="Q607" s="21"/>
      <c r="R607" s="21"/>
      <c r="S607" s="21"/>
      <c r="T607" s="21"/>
      <c r="U607" s="21"/>
      <c r="V607" s="21"/>
      <c r="W607" s="21"/>
      <c r="X607" s="21"/>
      <c r="Y607" s="21"/>
    </row>
    <row r="608" spans="1:25" x14ac:dyDescent="0.2">
      <c r="A608" t="s">
        <v>627</v>
      </c>
      <c r="B608" t="s">
        <v>626</v>
      </c>
      <c r="C608">
        <v>1.2</v>
      </c>
      <c r="D608" t="s">
        <v>497</v>
      </c>
      <c r="E608">
        <v>4</v>
      </c>
      <c r="G608">
        <v>9000</v>
      </c>
      <c r="H608">
        <v>26</v>
      </c>
      <c r="I608" s="20"/>
      <c r="J608" s="21"/>
      <c r="K608" s="21"/>
      <c r="L608" s="21"/>
      <c r="M608" s="21"/>
      <c r="N608" s="21"/>
      <c r="O608" s="21"/>
      <c r="P608" s="21"/>
      <c r="Q608" s="21"/>
      <c r="R608" s="21"/>
      <c r="S608" s="21"/>
      <c r="T608" s="21"/>
      <c r="U608" s="21"/>
      <c r="V608" s="21"/>
      <c r="W608" s="21"/>
      <c r="X608" s="21"/>
      <c r="Y608" s="21"/>
    </row>
    <row r="609" spans="1:25" x14ac:dyDescent="0.2">
      <c r="A609" t="s">
        <v>1147</v>
      </c>
      <c r="B609" t="s">
        <v>1146</v>
      </c>
      <c r="C609">
        <v>1.1000000000000001</v>
      </c>
      <c r="D609" t="s">
        <v>570</v>
      </c>
      <c r="E609">
        <v>4</v>
      </c>
      <c r="G609">
        <v>8000</v>
      </c>
      <c r="H609">
        <v>24</v>
      </c>
      <c r="I609" s="20"/>
      <c r="J609" s="21"/>
      <c r="K609" s="21"/>
      <c r="L609" s="21"/>
      <c r="M609" s="21"/>
      <c r="N609" s="21"/>
      <c r="O609" s="21"/>
      <c r="P609" s="21"/>
      <c r="Q609" s="21"/>
      <c r="R609" s="21"/>
      <c r="S609" s="21"/>
      <c r="T609" s="21"/>
      <c r="U609" s="21"/>
      <c r="V609" s="21"/>
      <c r="W609" s="21"/>
      <c r="X609" s="21"/>
      <c r="Y609" s="21"/>
    </row>
    <row r="610" spans="1:25" x14ac:dyDescent="0.2">
      <c r="A610" t="s">
        <v>1151</v>
      </c>
      <c r="B610" t="s">
        <v>1150</v>
      </c>
      <c r="C610">
        <v>1</v>
      </c>
      <c r="D610" t="s">
        <v>517</v>
      </c>
      <c r="E610">
        <v>5</v>
      </c>
      <c r="G610">
        <v>14000</v>
      </c>
      <c r="H610">
        <v>24</v>
      </c>
      <c r="I610" s="20"/>
      <c r="J610" s="21"/>
      <c r="K610" s="21"/>
      <c r="L610" s="21"/>
      <c r="M610" s="21"/>
      <c r="N610" s="21"/>
      <c r="O610" s="21"/>
      <c r="P610" s="21"/>
      <c r="Q610" s="21"/>
      <c r="R610" s="21"/>
      <c r="S610" s="21"/>
      <c r="T610" s="21"/>
      <c r="U610" s="21"/>
      <c r="V610" s="21"/>
      <c r="W610" s="21"/>
      <c r="X610" s="21"/>
      <c r="Y610" s="21"/>
    </row>
    <row r="611" spans="1:25" x14ac:dyDescent="0.2">
      <c r="A611" t="s">
        <v>1170</v>
      </c>
      <c r="B611" t="s">
        <v>1169</v>
      </c>
      <c r="C611">
        <v>1</v>
      </c>
      <c r="D611" t="s">
        <v>536</v>
      </c>
      <c r="E611">
        <v>4</v>
      </c>
      <c r="G611">
        <v>14000</v>
      </c>
      <c r="H611">
        <v>36</v>
      </c>
      <c r="I611" s="20"/>
      <c r="J611" s="21"/>
      <c r="K611" s="21"/>
      <c r="L611" s="21"/>
      <c r="M611" s="21"/>
      <c r="N611" s="21"/>
      <c r="O611" s="21"/>
      <c r="P611" s="21"/>
      <c r="Q611" s="21"/>
      <c r="R611" s="21"/>
      <c r="S611" s="21"/>
      <c r="T611" s="21"/>
      <c r="U611" s="21"/>
      <c r="V611" s="21"/>
      <c r="W611" s="21"/>
      <c r="X611" s="21"/>
      <c r="Y611" s="21"/>
    </row>
    <row r="612" spans="1:25" x14ac:dyDescent="0.2">
      <c r="A612" t="s">
        <v>1179</v>
      </c>
      <c r="B612" t="s">
        <v>1178</v>
      </c>
      <c r="C612">
        <v>1</v>
      </c>
      <c r="D612" t="s">
        <v>1138</v>
      </c>
      <c r="E612">
        <v>4</v>
      </c>
      <c r="G612">
        <v>12000</v>
      </c>
      <c r="H612">
        <v>24</v>
      </c>
      <c r="I612" s="20"/>
      <c r="J612" s="21"/>
      <c r="K612" s="21"/>
      <c r="L612" s="21"/>
      <c r="M612" s="21"/>
      <c r="N612" s="21"/>
      <c r="O612" s="21"/>
      <c r="P612" s="21"/>
      <c r="Q612" s="21"/>
      <c r="R612" s="21"/>
      <c r="S612" s="21"/>
      <c r="T612" s="21"/>
      <c r="U612" s="21"/>
      <c r="V612" s="21"/>
      <c r="W612" s="21"/>
      <c r="X612" s="21"/>
      <c r="Y612" s="21"/>
    </row>
    <row r="613" spans="1:25" x14ac:dyDescent="0.2">
      <c r="A613" t="s">
        <v>1250</v>
      </c>
      <c r="B613" t="s">
        <v>1249</v>
      </c>
      <c r="C613">
        <v>1</v>
      </c>
      <c r="D613" t="s">
        <v>497</v>
      </c>
      <c r="E613">
        <v>2</v>
      </c>
      <c r="G613">
        <v>5000</v>
      </c>
      <c r="H613">
        <v>18</v>
      </c>
      <c r="I613" s="20"/>
      <c r="J613" s="21"/>
      <c r="K613" s="21"/>
      <c r="L613" s="21"/>
      <c r="M613" s="21"/>
      <c r="N613" s="21"/>
      <c r="O613" s="21"/>
      <c r="P613" s="21"/>
      <c r="Q613" s="21"/>
      <c r="R613" s="21"/>
      <c r="S613" s="21"/>
      <c r="T613" s="21"/>
      <c r="U613" s="21"/>
      <c r="V613" s="21"/>
      <c r="W613" s="21"/>
      <c r="X613" s="21"/>
      <c r="Y613" s="21"/>
    </row>
    <row r="614" spans="1:25" x14ac:dyDescent="0.2">
      <c r="A614" t="s">
        <v>1252</v>
      </c>
      <c r="B614" t="s">
        <v>1251</v>
      </c>
      <c r="C614">
        <v>1</v>
      </c>
      <c r="D614" t="s">
        <v>497</v>
      </c>
      <c r="E614">
        <v>3</v>
      </c>
      <c r="G614">
        <v>5000</v>
      </c>
      <c r="H614">
        <v>18</v>
      </c>
      <c r="I614" s="20"/>
      <c r="J614" s="21"/>
      <c r="K614" s="21"/>
      <c r="L614" s="21"/>
      <c r="M614" s="21"/>
      <c r="N614" s="21"/>
      <c r="O614" s="21"/>
      <c r="P614" s="21"/>
      <c r="Q614" s="21"/>
      <c r="R614" s="21"/>
      <c r="S614" s="21"/>
      <c r="T614" s="21"/>
      <c r="U614" s="21"/>
      <c r="V614" s="21"/>
      <c r="W614" s="21"/>
      <c r="X614" s="21"/>
      <c r="Y614" s="21"/>
    </row>
    <row r="615" spans="1:25" x14ac:dyDescent="0.2">
      <c r="A615" t="s">
        <v>1212</v>
      </c>
      <c r="B615" t="s">
        <v>1211</v>
      </c>
      <c r="C615">
        <v>1</v>
      </c>
      <c r="D615" t="s">
        <v>517</v>
      </c>
      <c r="E615">
        <v>5</v>
      </c>
      <c r="G615">
        <v>18000</v>
      </c>
      <c r="H615">
        <v>24</v>
      </c>
      <c r="I615" s="20"/>
      <c r="J615" s="21"/>
      <c r="K615" s="21"/>
      <c r="L615" s="21"/>
      <c r="M615" s="21"/>
      <c r="N615" s="21"/>
      <c r="O615" s="21"/>
      <c r="P615" s="21"/>
      <c r="Q615" s="21"/>
      <c r="R615" s="21"/>
      <c r="S615" s="21"/>
      <c r="T615" s="21"/>
      <c r="U615" s="21"/>
      <c r="V615" s="21"/>
      <c r="W615" s="21"/>
      <c r="X615" s="21"/>
      <c r="Y615" s="21"/>
    </row>
    <row r="616" spans="1:25" x14ac:dyDescent="0.2">
      <c r="A616" t="s">
        <v>1329</v>
      </c>
      <c r="B616" t="s">
        <v>1328</v>
      </c>
      <c r="C616">
        <v>1.1000000000000001</v>
      </c>
      <c r="D616" t="s">
        <v>497</v>
      </c>
      <c r="E616">
        <v>2</v>
      </c>
      <c r="G616">
        <v>5000</v>
      </c>
      <c r="H616">
        <v>12</v>
      </c>
      <c r="I616" s="20"/>
      <c r="J616" s="21"/>
      <c r="K616" s="21"/>
      <c r="L616" s="21"/>
      <c r="M616" s="21"/>
      <c r="N616" s="21"/>
      <c r="O616" s="21"/>
      <c r="P616" s="21"/>
      <c r="Q616" s="21"/>
      <c r="R616" s="21"/>
      <c r="S616" s="21"/>
      <c r="T616" s="21"/>
      <c r="U616" s="21"/>
      <c r="V616" s="21"/>
      <c r="W616" s="21"/>
      <c r="X616" s="21"/>
      <c r="Y616" s="21"/>
    </row>
    <row r="617" spans="1:25" x14ac:dyDescent="0.2">
      <c r="A617" t="s">
        <v>1153</v>
      </c>
      <c r="B617" t="s">
        <v>1152</v>
      </c>
      <c r="C617">
        <v>1</v>
      </c>
      <c r="D617" t="s">
        <v>517</v>
      </c>
      <c r="E617">
        <v>4</v>
      </c>
      <c r="G617">
        <v>10000</v>
      </c>
      <c r="H617">
        <v>24</v>
      </c>
      <c r="I617" s="20"/>
      <c r="J617" s="21"/>
      <c r="K617" s="21"/>
      <c r="L617" s="21"/>
      <c r="M617" s="21"/>
      <c r="N617" s="21"/>
      <c r="O617" s="21"/>
      <c r="P617" s="21"/>
      <c r="Q617" s="21"/>
      <c r="R617" s="21"/>
      <c r="S617" s="21"/>
      <c r="T617" s="21"/>
      <c r="U617" s="21"/>
      <c r="V617" s="21"/>
      <c r="W617" s="21"/>
      <c r="X617" s="21"/>
      <c r="Y617" s="21"/>
    </row>
    <row r="618" spans="1:25" x14ac:dyDescent="0.2">
      <c r="A618" t="s">
        <v>1243</v>
      </c>
      <c r="B618" t="s">
        <v>1242</v>
      </c>
      <c r="C618">
        <v>1</v>
      </c>
      <c r="D618" t="s">
        <v>492</v>
      </c>
      <c r="E618">
        <v>5</v>
      </c>
      <c r="G618">
        <v>13000</v>
      </c>
      <c r="H618">
        <v>24</v>
      </c>
      <c r="I618" s="20"/>
      <c r="J618" s="21"/>
      <c r="K618" s="21"/>
      <c r="L618" s="21"/>
      <c r="M618" s="21"/>
      <c r="N618" s="21"/>
      <c r="O618" s="21"/>
      <c r="P618" s="21"/>
      <c r="Q618" s="21"/>
      <c r="R618" s="21"/>
      <c r="S618" s="21"/>
      <c r="T618" s="21"/>
      <c r="U618" s="21"/>
      <c r="V618" s="21"/>
      <c r="W618" s="21"/>
      <c r="X618" s="21"/>
      <c r="Y618" s="21"/>
    </row>
    <row r="619" spans="1:25" x14ac:dyDescent="0.2">
      <c r="A619" t="s">
        <v>1260</v>
      </c>
      <c r="B619" t="s">
        <v>1259</v>
      </c>
      <c r="C619">
        <v>1</v>
      </c>
      <c r="D619" t="s">
        <v>497</v>
      </c>
      <c r="E619">
        <v>5</v>
      </c>
      <c r="G619">
        <v>13000</v>
      </c>
      <c r="H619">
        <v>24</v>
      </c>
      <c r="I619" s="20"/>
      <c r="J619" s="21"/>
      <c r="K619" s="21"/>
      <c r="L619" s="21"/>
      <c r="M619" s="21"/>
      <c r="N619" s="21"/>
      <c r="O619" s="21"/>
      <c r="P619" s="21"/>
      <c r="Q619" s="21"/>
      <c r="R619" s="21"/>
      <c r="S619" s="21"/>
      <c r="T619" s="21"/>
      <c r="U619" s="21"/>
      <c r="V619" s="21"/>
      <c r="W619" s="21"/>
      <c r="X619" s="21"/>
      <c r="Y619" s="21"/>
    </row>
    <row r="620" spans="1:25" x14ac:dyDescent="0.2">
      <c r="A620" t="s">
        <v>868</v>
      </c>
      <c r="B620" t="s">
        <v>1195</v>
      </c>
      <c r="C620">
        <v>1.1000000000000001</v>
      </c>
      <c r="D620" t="s">
        <v>492</v>
      </c>
      <c r="E620">
        <v>6</v>
      </c>
      <c r="F620" t="s">
        <v>19</v>
      </c>
      <c r="G620">
        <v>26000</v>
      </c>
      <c r="H620">
        <v>48</v>
      </c>
      <c r="I620" s="20"/>
      <c r="J620" s="21"/>
      <c r="K620" s="21"/>
      <c r="L620" s="21"/>
      <c r="M620" s="21"/>
      <c r="N620" s="21"/>
      <c r="O620" s="21"/>
      <c r="P620" s="21"/>
      <c r="Q620" s="21"/>
      <c r="R620" s="21"/>
      <c r="S620" s="21"/>
      <c r="T620" s="21"/>
      <c r="U620" s="21"/>
      <c r="V620" s="21"/>
      <c r="W620" s="21"/>
      <c r="X620" s="21"/>
      <c r="Y620" s="21"/>
    </row>
    <row r="621" spans="1:25" x14ac:dyDescent="0.2">
      <c r="A621" t="s">
        <v>1201</v>
      </c>
      <c r="B621" t="s">
        <v>1200</v>
      </c>
      <c r="C621">
        <v>1</v>
      </c>
      <c r="D621" t="s">
        <v>522</v>
      </c>
      <c r="E621">
        <v>4</v>
      </c>
      <c r="G621">
        <v>17000</v>
      </c>
      <c r="H621">
        <v>24</v>
      </c>
      <c r="I621" s="20"/>
      <c r="J621" s="21"/>
      <c r="K621" s="21"/>
      <c r="L621" s="21"/>
      <c r="M621" s="21"/>
      <c r="N621" s="21"/>
      <c r="O621" s="21"/>
      <c r="P621" s="21"/>
      <c r="Q621" s="21"/>
      <c r="R621" s="21"/>
      <c r="S621" s="21"/>
      <c r="T621" s="21"/>
      <c r="U621" s="21"/>
      <c r="V621" s="21"/>
      <c r="W621" s="21"/>
      <c r="X621" s="21"/>
      <c r="Y621" s="21"/>
    </row>
    <row r="622" spans="1:25" x14ac:dyDescent="0.2">
      <c r="A622" t="s">
        <v>1177</v>
      </c>
      <c r="B622" t="s">
        <v>1176</v>
      </c>
      <c r="C622">
        <v>1</v>
      </c>
      <c r="D622" t="s">
        <v>4</v>
      </c>
      <c r="E622">
        <v>3</v>
      </c>
      <c r="G622">
        <v>24000</v>
      </c>
      <c r="H622">
        <v>48</v>
      </c>
      <c r="I622" s="20"/>
      <c r="J622" s="21"/>
      <c r="K622" s="21"/>
      <c r="L622" s="21"/>
      <c r="M622" s="21"/>
      <c r="N622" s="21"/>
      <c r="O622" s="21"/>
      <c r="P622" s="21"/>
      <c r="Q622" s="21"/>
      <c r="R622" s="21"/>
      <c r="S622" s="21"/>
      <c r="T622" s="21"/>
      <c r="U622" s="21"/>
      <c r="V622" s="21"/>
      <c r="W622" s="21"/>
      <c r="X622" s="21"/>
      <c r="Y622" s="21"/>
    </row>
    <row r="623" spans="1:25" x14ac:dyDescent="0.2">
      <c r="A623" t="s">
        <v>1173</v>
      </c>
      <c r="B623" t="s">
        <v>1374</v>
      </c>
      <c r="C623">
        <v>1</v>
      </c>
      <c r="D623" t="s">
        <v>497</v>
      </c>
      <c r="E623">
        <v>2</v>
      </c>
      <c r="G623">
        <v>10000</v>
      </c>
      <c r="H623">
        <v>18</v>
      </c>
      <c r="I623" s="20"/>
      <c r="J623" s="21"/>
      <c r="K623" s="21"/>
      <c r="L623" s="21"/>
      <c r="M623" s="21"/>
      <c r="N623" s="21"/>
      <c r="O623" s="21"/>
      <c r="P623" s="21"/>
      <c r="Q623" s="21"/>
      <c r="R623" s="21"/>
      <c r="S623" s="21"/>
      <c r="T623" s="21"/>
      <c r="U623" s="21"/>
      <c r="V623" s="21"/>
      <c r="W623" s="21"/>
      <c r="X623" s="21"/>
      <c r="Y623" s="21"/>
    </row>
    <row r="624" spans="1:25" x14ac:dyDescent="0.2">
      <c r="A624" t="s">
        <v>1323</v>
      </c>
      <c r="B624" t="s">
        <v>1322</v>
      </c>
      <c r="C624">
        <v>1.2</v>
      </c>
      <c r="D624" t="s">
        <v>522</v>
      </c>
      <c r="E624">
        <v>7</v>
      </c>
      <c r="F624" t="s">
        <v>17</v>
      </c>
      <c r="G624">
        <v>19000</v>
      </c>
      <c r="H624">
        <v>24</v>
      </c>
      <c r="I624" s="20"/>
      <c r="J624" s="21"/>
      <c r="K624" s="21"/>
      <c r="L624" s="21"/>
      <c r="M624" s="21"/>
      <c r="N624" s="21"/>
      <c r="O624" s="21"/>
      <c r="P624" s="21"/>
      <c r="Q624" s="21"/>
      <c r="R624" s="21"/>
      <c r="S624" s="21"/>
      <c r="T624" s="21"/>
      <c r="U624" s="21"/>
      <c r="V624" s="21"/>
      <c r="W624" s="21"/>
      <c r="X624" s="21"/>
      <c r="Y624" s="21"/>
    </row>
    <row r="625" spans="1:25" x14ac:dyDescent="0.2">
      <c r="A625" t="s">
        <v>1308</v>
      </c>
      <c r="B625" t="s">
        <v>1307</v>
      </c>
      <c r="C625">
        <v>1.1000000000000001</v>
      </c>
      <c r="D625" t="s">
        <v>467</v>
      </c>
      <c r="E625">
        <v>3</v>
      </c>
      <c r="G625">
        <v>7000</v>
      </c>
      <c r="H625">
        <v>18</v>
      </c>
      <c r="I625" s="20"/>
      <c r="J625" s="21"/>
      <c r="K625" s="21"/>
      <c r="L625" s="21"/>
      <c r="M625" s="21"/>
      <c r="N625" s="21"/>
      <c r="O625" s="21"/>
      <c r="P625" s="21"/>
      <c r="Q625" s="21"/>
      <c r="R625" s="21"/>
      <c r="S625" s="21"/>
      <c r="T625" s="21"/>
      <c r="U625" s="21"/>
      <c r="V625" s="21"/>
      <c r="W625" s="21"/>
      <c r="X625" s="21"/>
      <c r="Y625" s="21"/>
    </row>
    <row r="626" spans="1:25" x14ac:dyDescent="0.2">
      <c r="A626" t="s">
        <v>2863</v>
      </c>
      <c r="B626" t="s">
        <v>2864</v>
      </c>
      <c r="C626">
        <v>1</v>
      </c>
      <c r="D626" t="s">
        <v>522</v>
      </c>
      <c r="E626">
        <v>7</v>
      </c>
      <c r="F626" t="s">
        <v>19</v>
      </c>
      <c r="G626">
        <v>18000</v>
      </c>
      <c r="H626">
        <v>24</v>
      </c>
      <c r="I626" s="20"/>
      <c r="J626" s="21"/>
      <c r="K626" s="21"/>
      <c r="L626" s="21"/>
      <c r="M626" s="21"/>
      <c r="N626" s="21"/>
      <c r="O626" s="21"/>
      <c r="P626" s="21"/>
      <c r="Q626" s="21"/>
      <c r="R626" s="21"/>
      <c r="S626" s="21"/>
      <c r="T626" s="21"/>
      <c r="U626" s="21"/>
      <c r="V626" s="21"/>
      <c r="W626" s="21"/>
      <c r="X626" s="21"/>
      <c r="Y626" s="21"/>
    </row>
    <row r="627" spans="1:25" x14ac:dyDescent="0.2">
      <c r="A627" t="s">
        <v>1214</v>
      </c>
      <c r="B627" t="s">
        <v>1213</v>
      </c>
      <c r="C627">
        <v>1</v>
      </c>
      <c r="D627" t="s">
        <v>492</v>
      </c>
      <c r="E627">
        <v>3</v>
      </c>
      <c r="G627">
        <v>7000</v>
      </c>
      <c r="H627">
        <v>12</v>
      </c>
      <c r="I627" s="20"/>
      <c r="J627" s="21"/>
      <c r="K627" s="21"/>
      <c r="L627" s="21"/>
      <c r="M627" s="21"/>
      <c r="N627" s="21"/>
      <c r="O627" s="21"/>
      <c r="P627" s="21"/>
      <c r="Q627" s="21"/>
      <c r="R627" s="21"/>
      <c r="S627" s="21"/>
      <c r="T627" s="21"/>
      <c r="U627" s="21"/>
      <c r="V627" s="21"/>
      <c r="W627" s="21"/>
      <c r="X627" s="21"/>
      <c r="Y627" s="21"/>
    </row>
    <row r="628" spans="1:25" x14ac:dyDescent="0.2">
      <c r="A628" t="s">
        <v>1278</v>
      </c>
      <c r="B628" t="s">
        <v>1277</v>
      </c>
      <c r="C628">
        <v>1</v>
      </c>
      <c r="D628" t="s">
        <v>1138</v>
      </c>
      <c r="E628">
        <v>3</v>
      </c>
      <c r="G628">
        <v>11000</v>
      </c>
      <c r="H628">
        <v>24</v>
      </c>
      <c r="I628" s="20"/>
      <c r="J628" s="21"/>
      <c r="K628" s="21"/>
      <c r="L628" s="21"/>
      <c r="M628" s="21"/>
      <c r="N628" s="21"/>
      <c r="O628" s="21"/>
      <c r="P628" s="21"/>
      <c r="Q628" s="21"/>
      <c r="R628" s="21"/>
      <c r="S628" s="21"/>
      <c r="T628" s="21"/>
      <c r="U628" s="21"/>
      <c r="V628" s="21"/>
      <c r="W628" s="21"/>
      <c r="X628" s="21"/>
      <c r="Y628" s="21"/>
    </row>
    <row r="629" spans="1:25" x14ac:dyDescent="0.2">
      <c r="A629" t="s">
        <v>1283</v>
      </c>
      <c r="B629" t="s">
        <v>1282</v>
      </c>
      <c r="C629">
        <v>1.1000000000000001</v>
      </c>
      <c r="D629" t="s">
        <v>4</v>
      </c>
      <c r="E629">
        <v>2</v>
      </c>
      <c r="G629">
        <v>8000</v>
      </c>
      <c r="H629">
        <v>24</v>
      </c>
      <c r="I629" s="20"/>
      <c r="J629" s="21"/>
      <c r="K629" s="21"/>
      <c r="L629" s="21"/>
      <c r="M629" s="21"/>
      <c r="N629" s="21"/>
      <c r="O629" s="21"/>
      <c r="P629" s="21"/>
      <c r="Q629" s="21"/>
      <c r="R629" s="21"/>
      <c r="S629" s="21"/>
      <c r="T629" s="21"/>
      <c r="U629" s="21"/>
      <c r="V629" s="21"/>
      <c r="W629" s="21"/>
      <c r="X629" s="21"/>
      <c r="Y629" s="21"/>
    </row>
    <row r="630" spans="1:25" x14ac:dyDescent="0.2">
      <c r="A630" t="s">
        <v>1240</v>
      </c>
      <c r="B630" t="s">
        <v>1239</v>
      </c>
      <c r="C630">
        <v>1</v>
      </c>
      <c r="D630" t="s">
        <v>4</v>
      </c>
      <c r="E630">
        <v>3</v>
      </c>
      <c r="G630">
        <v>24000</v>
      </c>
      <c r="H630">
        <v>42</v>
      </c>
      <c r="I630" s="20"/>
      <c r="J630" s="21"/>
      <c r="K630" s="21"/>
      <c r="L630" s="21"/>
      <c r="M630" s="21"/>
      <c r="N630" s="21"/>
      <c r="O630" s="21"/>
      <c r="P630" s="21"/>
      <c r="Q630" s="21"/>
      <c r="R630" s="21"/>
      <c r="S630" s="21"/>
      <c r="T630" s="21"/>
      <c r="U630" s="21"/>
      <c r="V630" s="21"/>
      <c r="W630" s="21"/>
      <c r="X630" s="21"/>
      <c r="Y630" s="21"/>
    </row>
    <row r="631" spans="1:25" x14ac:dyDescent="0.2">
      <c r="A631" t="s">
        <v>1376</v>
      </c>
      <c r="B631" t="s">
        <v>1375</v>
      </c>
      <c r="C631">
        <v>1</v>
      </c>
      <c r="D631" t="s">
        <v>522</v>
      </c>
      <c r="E631">
        <v>4</v>
      </c>
      <c r="F631" t="s">
        <v>1273</v>
      </c>
      <c r="G631">
        <v>18000</v>
      </c>
      <c r="H631">
        <v>24</v>
      </c>
      <c r="I631" s="20"/>
      <c r="J631" s="21"/>
      <c r="K631" s="21"/>
      <c r="L631" s="21"/>
      <c r="M631" s="21"/>
      <c r="N631" s="21"/>
      <c r="O631" s="21"/>
      <c r="P631" s="21"/>
      <c r="Q631" s="21"/>
      <c r="R631" s="21"/>
      <c r="S631" s="21"/>
      <c r="T631" s="21"/>
      <c r="U631" s="21"/>
      <c r="V631" s="21"/>
      <c r="W631" s="21"/>
      <c r="X631" s="21"/>
      <c r="Y631" s="21"/>
    </row>
    <row r="632" spans="1:25" x14ac:dyDescent="0.2">
      <c r="A632" t="s">
        <v>2880</v>
      </c>
      <c r="B632" t="s">
        <v>2881</v>
      </c>
      <c r="C632">
        <v>1</v>
      </c>
      <c r="D632" t="s">
        <v>1345</v>
      </c>
      <c r="E632">
        <v>7</v>
      </c>
      <c r="F632" t="s">
        <v>17</v>
      </c>
      <c r="G632">
        <v>14000</v>
      </c>
      <c r="H632">
        <v>24</v>
      </c>
      <c r="I632" s="20"/>
      <c r="J632" s="21"/>
      <c r="K632" s="21"/>
      <c r="L632" s="21"/>
      <c r="M632" s="21"/>
      <c r="N632" s="21"/>
      <c r="O632" s="21"/>
      <c r="P632" s="21"/>
      <c r="Q632" s="21"/>
      <c r="R632" s="21"/>
      <c r="S632" s="21"/>
      <c r="T632" s="21"/>
      <c r="U632" s="21"/>
      <c r="V632" s="21"/>
      <c r="W632" s="21"/>
      <c r="X632" s="21"/>
      <c r="Y632" s="21"/>
    </row>
    <row r="633" spans="1:25" x14ac:dyDescent="0.2">
      <c r="A633" t="s">
        <v>1224</v>
      </c>
      <c r="B633" t="s">
        <v>1223</v>
      </c>
      <c r="C633">
        <v>1</v>
      </c>
      <c r="D633" t="s">
        <v>536</v>
      </c>
      <c r="E633">
        <v>4</v>
      </c>
      <c r="G633">
        <v>10000</v>
      </c>
      <c r="H633">
        <v>18</v>
      </c>
      <c r="I633" s="20"/>
      <c r="J633" s="21"/>
      <c r="K633" s="21"/>
      <c r="L633" s="21"/>
      <c r="M633" s="21"/>
      <c r="N633" s="21"/>
      <c r="O633" s="21"/>
      <c r="P633" s="21"/>
      <c r="Q633" s="21"/>
      <c r="R633" s="21"/>
      <c r="S633" s="21"/>
      <c r="T633" s="21"/>
      <c r="U633" s="21"/>
      <c r="V633" s="21"/>
      <c r="W633" s="21"/>
      <c r="X633" s="21"/>
      <c r="Y633" s="21"/>
    </row>
    <row r="634" spans="1:25" x14ac:dyDescent="0.2">
      <c r="A634" t="s">
        <v>1183</v>
      </c>
      <c r="B634" t="s">
        <v>1182</v>
      </c>
      <c r="C634">
        <v>1.1000000000000001</v>
      </c>
      <c r="D634" t="s">
        <v>522</v>
      </c>
      <c r="E634">
        <v>3</v>
      </c>
      <c r="F634" t="s">
        <v>1273</v>
      </c>
      <c r="G634">
        <v>15000</v>
      </c>
      <c r="H634">
        <v>18</v>
      </c>
      <c r="I634" s="20"/>
      <c r="J634" s="21"/>
      <c r="K634" s="21"/>
      <c r="L634" s="21"/>
      <c r="M634" s="21"/>
      <c r="N634" s="21"/>
      <c r="O634" s="21"/>
      <c r="P634" s="21"/>
      <c r="Q634" s="21"/>
      <c r="R634" s="21"/>
      <c r="S634" s="21"/>
      <c r="T634" s="21"/>
      <c r="U634" s="21"/>
      <c r="V634" s="21"/>
      <c r="W634" s="21"/>
      <c r="X634" s="21"/>
      <c r="Y634" s="21"/>
    </row>
    <row r="635" spans="1:25" x14ac:dyDescent="0.2">
      <c r="A635" t="s">
        <v>1378</v>
      </c>
      <c r="B635" t="s">
        <v>1377</v>
      </c>
      <c r="C635">
        <v>1</v>
      </c>
      <c r="D635" t="s">
        <v>522</v>
      </c>
      <c r="E635">
        <v>5</v>
      </c>
      <c r="F635" t="s">
        <v>1273</v>
      </c>
      <c r="G635">
        <v>16000</v>
      </c>
      <c r="H635">
        <v>24</v>
      </c>
      <c r="I635" s="20"/>
      <c r="J635" s="21"/>
      <c r="K635" s="21"/>
      <c r="L635" s="21"/>
      <c r="M635" s="21"/>
      <c r="N635" s="21"/>
      <c r="O635" s="21"/>
      <c r="P635" s="21"/>
      <c r="Q635" s="21"/>
      <c r="R635" s="21"/>
      <c r="S635" s="21"/>
      <c r="T635" s="21"/>
      <c r="U635" s="21"/>
      <c r="V635" s="21"/>
      <c r="W635" s="21"/>
      <c r="X635" s="21"/>
      <c r="Y635" s="21"/>
    </row>
    <row r="636" spans="1:25" x14ac:dyDescent="0.2">
      <c r="A636" t="s">
        <v>2894</v>
      </c>
      <c r="B636" t="s">
        <v>2895</v>
      </c>
      <c r="C636">
        <v>1</v>
      </c>
      <c r="D636" t="s">
        <v>1138</v>
      </c>
      <c r="E636">
        <v>2</v>
      </c>
      <c r="F636" t="s">
        <v>1273</v>
      </c>
      <c r="G636">
        <v>11000</v>
      </c>
      <c r="H636">
        <v>18</v>
      </c>
      <c r="I636" s="20"/>
      <c r="J636" s="21"/>
      <c r="K636" s="21"/>
      <c r="L636" s="21"/>
      <c r="M636" s="21"/>
      <c r="N636" s="21"/>
      <c r="O636" s="21"/>
      <c r="P636" s="21"/>
      <c r="Q636" s="21"/>
      <c r="R636" s="21"/>
      <c r="S636" s="21"/>
      <c r="T636" s="21"/>
      <c r="U636" s="21"/>
      <c r="V636" s="21"/>
      <c r="W636" s="21"/>
      <c r="X636" s="21"/>
      <c r="Y636" s="21"/>
    </row>
    <row r="637" spans="1:25" x14ac:dyDescent="0.2">
      <c r="A637" t="s">
        <v>1380</v>
      </c>
      <c r="B637" t="s">
        <v>1379</v>
      </c>
      <c r="C637">
        <v>1.1000000000000001</v>
      </c>
      <c r="D637" t="s">
        <v>1138</v>
      </c>
      <c r="E637">
        <v>2</v>
      </c>
      <c r="G637">
        <v>8000</v>
      </c>
      <c r="H637">
        <v>18</v>
      </c>
      <c r="I637" s="20"/>
      <c r="J637" s="21"/>
      <c r="K637" s="21"/>
      <c r="L637" s="21"/>
      <c r="M637" s="21"/>
      <c r="N637" s="21"/>
      <c r="O637" s="21"/>
      <c r="P637" s="21"/>
      <c r="Q637" s="21"/>
      <c r="R637" s="21"/>
      <c r="S637" s="21"/>
      <c r="T637" s="21"/>
      <c r="U637" s="21"/>
      <c r="V637" s="21"/>
      <c r="W637" s="21"/>
      <c r="X637" s="21"/>
      <c r="Y637" s="21"/>
    </row>
    <row r="638" spans="1:25" x14ac:dyDescent="0.2">
      <c r="A638" t="s">
        <v>1263</v>
      </c>
      <c r="B638" t="s">
        <v>1262</v>
      </c>
      <c r="C638">
        <v>1</v>
      </c>
      <c r="D638" t="s">
        <v>492</v>
      </c>
      <c r="E638">
        <v>7</v>
      </c>
      <c r="F638" t="s">
        <v>19</v>
      </c>
      <c r="G638">
        <v>27000</v>
      </c>
      <c r="H638">
        <v>60</v>
      </c>
      <c r="I638" s="20"/>
      <c r="J638" s="21"/>
      <c r="K638" s="21"/>
      <c r="L638" s="21"/>
      <c r="M638" s="21"/>
      <c r="N638" s="21"/>
      <c r="O638" s="21"/>
      <c r="P638" s="21"/>
      <c r="Q638" s="21"/>
      <c r="R638" s="21"/>
      <c r="S638" s="21"/>
      <c r="T638" s="21"/>
      <c r="U638" s="21"/>
      <c r="V638" s="21"/>
      <c r="W638" s="21"/>
      <c r="X638" s="21"/>
      <c r="Y638" s="21"/>
    </row>
    <row r="639" spans="1:25" x14ac:dyDescent="0.2">
      <c r="A639" t="s">
        <v>1304</v>
      </c>
      <c r="B639" t="s">
        <v>1303</v>
      </c>
      <c r="C639">
        <v>1</v>
      </c>
      <c r="D639" t="s">
        <v>536</v>
      </c>
      <c r="E639">
        <v>6</v>
      </c>
      <c r="F639" t="s">
        <v>17</v>
      </c>
      <c r="G639">
        <v>22000</v>
      </c>
      <c r="H639">
        <v>36</v>
      </c>
      <c r="I639" s="20"/>
      <c r="J639" s="21"/>
      <c r="K639" s="21"/>
      <c r="L639" s="21"/>
      <c r="M639" s="21"/>
      <c r="N639" s="21"/>
      <c r="O639" s="21"/>
      <c r="P639" s="21"/>
      <c r="Q639" s="21"/>
      <c r="R639" s="21"/>
      <c r="S639" s="21"/>
      <c r="T639" s="21"/>
      <c r="U639" s="21"/>
      <c r="V639" s="21"/>
      <c r="W639" s="21"/>
      <c r="X639" s="21"/>
      <c r="Y639" s="21"/>
    </row>
    <row r="640" spans="1:25" x14ac:dyDescent="0.2">
      <c r="A640" t="s">
        <v>1272</v>
      </c>
      <c r="B640" t="s">
        <v>1271</v>
      </c>
      <c r="C640">
        <v>1</v>
      </c>
      <c r="D640" t="s">
        <v>4</v>
      </c>
      <c r="E640">
        <v>4</v>
      </c>
      <c r="F640" t="s">
        <v>1273</v>
      </c>
      <c r="G640">
        <v>19000</v>
      </c>
      <c r="H640">
        <v>36</v>
      </c>
      <c r="I640" s="20"/>
      <c r="J640" s="21"/>
      <c r="K640" s="21"/>
      <c r="L640" s="21"/>
      <c r="M640" s="21"/>
      <c r="N640" s="21"/>
      <c r="O640" s="21"/>
      <c r="P640" s="21"/>
      <c r="Q640" s="21"/>
      <c r="R640" s="21"/>
      <c r="S640" s="21"/>
      <c r="T640" s="21"/>
      <c r="U640" s="21"/>
      <c r="V640" s="21"/>
      <c r="W640" s="21"/>
      <c r="X640" s="21"/>
      <c r="Y640" s="21"/>
    </row>
    <row r="641" spans="1:25" x14ac:dyDescent="0.2">
      <c r="A641" t="s">
        <v>1382</v>
      </c>
      <c r="B641" t="s">
        <v>1381</v>
      </c>
      <c r="C641">
        <v>1</v>
      </c>
      <c r="D641" t="s">
        <v>467</v>
      </c>
      <c r="E641">
        <v>3</v>
      </c>
      <c r="F641" t="s">
        <v>1273</v>
      </c>
      <c r="G641">
        <v>8000</v>
      </c>
      <c r="H641">
        <v>18</v>
      </c>
      <c r="I641" s="20"/>
      <c r="J641" s="21"/>
      <c r="K641" s="21"/>
      <c r="L641" s="21"/>
      <c r="M641" s="21"/>
      <c r="N641" s="21"/>
      <c r="O641" s="21"/>
      <c r="P641" s="21"/>
      <c r="Q641" s="21"/>
      <c r="R641" s="21"/>
      <c r="S641" s="21"/>
      <c r="T641" s="21"/>
      <c r="U641" s="21"/>
      <c r="V641" s="21"/>
      <c r="W641" s="21"/>
      <c r="X641" s="21"/>
      <c r="Y641" s="21"/>
    </row>
    <row r="642" spans="1:25" x14ac:dyDescent="0.2">
      <c r="A642" t="s">
        <v>1384</v>
      </c>
      <c r="B642" t="s">
        <v>1383</v>
      </c>
      <c r="C642">
        <v>1</v>
      </c>
      <c r="D642" t="s">
        <v>570</v>
      </c>
      <c r="E642">
        <v>2</v>
      </c>
      <c r="F642" t="s">
        <v>1273</v>
      </c>
      <c r="G642">
        <v>6000</v>
      </c>
      <c r="H642">
        <v>12</v>
      </c>
      <c r="I642" s="20"/>
      <c r="J642" s="21"/>
      <c r="K642" s="21"/>
      <c r="L642" s="21"/>
      <c r="M642" s="21"/>
      <c r="N642" s="21"/>
      <c r="O642" s="21"/>
      <c r="P642" s="21"/>
      <c r="Q642" s="21"/>
      <c r="R642" s="21"/>
      <c r="S642" s="21"/>
      <c r="T642" s="21"/>
      <c r="U642" s="21"/>
      <c r="V642" s="21"/>
      <c r="W642" s="21"/>
      <c r="X642" s="21"/>
      <c r="Y642" s="21"/>
    </row>
    <row r="643" spans="1:25" x14ac:dyDescent="0.2">
      <c r="A643" t="s">
        <v>1299</v>
      </c>
      <c r="B643" t="s">
        <v>1298</v>
      </c>
      <c r="C643">
        <v>1</v>
      </c>
      <c r="D643" t="s">
        <v>1138</v>
      </c>
      <c r="E643">
        <v>3</v>
      </c>
      <c r="F643" t="s">
        <v>1273</v>
      </c>
      <c r="G643">
        <v>15000</v>
      </c>
      <c r="H643">
        <v>36</v>
      </c>
      <c r="I643" s="20"/>
      <c r="J643" s="21"/>
      <c r="K643" s="21"/>
      <c r="L643" s="21"/>
      <c r="M643" s="21"/>
      <c r="N643" s="21"/>
      <c r="O643" s="21"/>
      <c r="P643" s="21"/>
      <c r="Q643" s="21"/>
      <c r="R643" s="21"/>
      <c r="S643" s="21"/>
      <c r="T643" s="21"/>
      <c r="U643" s="21"/>
      <c r="V643" s="21"/>
      <c r="W643" s="21"/>
      <c r="X643" s="21"/>
      <c r="Y643" s="21"/>
    </row>
    <row r="644" spans="1:25" x14ac:dyDescent="0.2">
      <c r="A644" t="s">
        <v>1386</v>
      </c>
      <c r="B644" t="s">
        <v>1385</v>
      </c>
      <c r="C644">
        <v>1.1000000000000001</v>
      </c>
      <c r="D644" t="s">
        <v>1138</v>
      </c>
      <c r="E644">
        <v>3</v>
      </c>
      <c r="F644" t="s">
        <v>1273</v>
      </c>
      <c r="G644">
        <v>22000</v>
      </c>
      <c r="H644">
        <v>36</v>
      </c>
      <c r="I644" s="20"/>
      <c r="J644" s="21"/>
      <c r="K644" s="21"/>
      <c r="L644" s="21"/>
      <c r="M644" s="21"/>
      <c r="N644" s="21"/>
      <c r="O644" s="21"/>
      <c r="P644" s="21"/>
      <c r="Q644" s="21"/>
      <c r="R644" s="21"/>
      <c r="S644" s="21"/>
      <c r="T644" s="21"/>
      <c r="U644" s="21"/>
      <c r="V644" s="21"/>
      <c r="W644" s="21"/>
      <c r="X644" s="21"/>
      <c r="Y644" s="21"/>
    </row>
    <row r="645" spans="1:25" x14ac:dyDescent="0.2">
      <c r="A645" t="s">
        <v>1258</v>
      </c>
      <c r="B645" t="s">
        <v>1257</v>
      </c>
      <c r="C645">
        <v>1</v>
      </c>
      <c r="D645" t="s">
        <v>522</v>
      </c>
      <c r="E645">
        <v>4</v>
      </c>
      <c r="G645">
        <v>18000</v>
      </c>
      <c r="H645">
        <v>24</v>
      </c>
      <c r="I645" s="20"/>
      <c r="J645" s="21"/>
      <c r="K645" s="21"/>
      <c r="L645" s="21"/>
      <c r="M645" s="21"/>
      <c r="N645" s="21"/>
      <c r="O645" s="21"/>
      <c r="P645" s="21"/>
      <c r="Q645" s="21"/>
      <c r="R645" s="21"/>
      <c r="S645" s="21"/>
      <c r="T645" s="21"/>
      <c r="U645" s="21"/>
      <c r="V645" s="21"/>
      <c r="W645" s="21"/>
      <c r="X645" s="21"/>
      <c r="Y645" s="21"/>
    </row>
    <row r="646" spans="1:25" x14ac:dyDescent="0.2">
      <c r="A646" t="s">
        <v>1222</v>
      </c>
      <c r="B646" t="s">
        <v>1221</v>
      </c>
      <c r="C646">
        <v>1</v>
      </c>
      <c r="D646" t="s">
        <v>467</v>
      </c>
      <c r="E646">
        <v>2</v>
      </c>
      <c r="G646">
        <v>5000</v>
      </c>
      <c r="H646">
        <v>12</v>
      </c>
      <c r="I646" s="20"/>
      <c r="J646" s="21"/>
      <c r="K646" s="21"/>
      <c r="L646" s="21"/>
      <c r="M646" s="21"/>
      <c r="N646" s="21"/>
      <c r="O646" s="21"/>
      <c r="P646" s="21"/>
      <c r="Q646" s="21"/>
      <c r="R646" s="21"/>
      <c r="S646" s="21"/>
      <c r="T646" s="21"/>
      <c r="U646" s="21"/>
      <c r="V646" s="21"/>
      <c r="W646" s="21"/>
      <c r="X646" s="21"/>
      <c r="Y646" s="21"/>
    </row>
    <row r="647" spans="1:25" x14ac:dyDescent="0.2">
      <c r="A647" t="s">
        <v>2921</v>
      </c>
      <c r="B647" t="s">
        <v>2922</v>
      </c>
      <c r="C647">
        <v>1</v>
      </c>
      <c r="D647" t="s">
        <v>489</v>
      </c>
      <c r="E647">
        <v>3</v>
      </c>
      <c r="F647" t="s">
        <v>1273</v>
      </c>
      <c r="G647">
        <v>11000</v>
      </c>
      <c r="H647">
        <v>18</v>
      </c>
      <c r="I647" s="20"/>
      <c r="J647" s="21"/>
      <c r="K647" s="21"/>
      <c r="L647" s="21"/>
      <c r="M647" s="21"/>
      <c r="N647" s="21"/>
      <c r="O647" s="21"/>
      <c r="P647" s="21"/>
      <c r="Q647" s="21"/>
      <c r="R647" s="21"/>
      <c r="S647" s="21"/>
      <c r="T647" s="21"/>
      <c r="U647" s="21"/>
      <c r="V647" s="21"/>
      <c r="W647" s="21"/>
      <c r="X647" s="21"/>
      <c r="Y647" s="21"/>
    </row>
    <row r="648" spans="1:25" x14ac:dyDescent="0.2">
      <c r="A648" t="s">
        <v>2926</v>
      </c>
      <c r="B648" t="s">
        <v>2927</v>
      </c>
      <c r="C648">
        <v>1</v>
      </c>
      <c r="D648" t="s">
        <v>1138</v>
      </c>
      <c r="E648">
        <v>5</v>
      </c>
      <c r="F648" t="s">
        <v>1273</v>
      </c>
      <c r="G648">
        <v>8000</v>
      </c>
      <c r="H648">
        <v>24</v>
      </c>
      <c r="I648" s="20"/>
      <c r="J648" s="21"/>
      <c r="K648" s="21"/>
      <c r="L648" s="21"/>
      <c r="M648" s="21"/>
      <c r="N648" s="21"/>
      <c r="O648" s="21"/>
      <c r="P648" s="21"/>
      <c r="Q648" s="21"/>
      <c r="R648" s="21"/>
      <c r="S648" s="21"/>
      <c r="T648" s="21"/>
      <c r="U648" s="21"/>
      <c r="V648" s="21"/>
      <c r="W648" s="21"/>
      <c r="X648" s="21"/>
      <c r="Y648" s="21"/>
    </row>
    <row r="649" spans="1:25" x14ac:dyDescent="0.2">
      <c r="A649" t="s">
        <v>1388</v>
      </c>
      <c r="B649" t="s">
        <v>1387</v>
      </c>
      <c r="C649">
        <v>1</v>
      </c>
      <c r="D649" t="s">
        <v>484</v>
      </c>
      <c r="E649">
        <v>2</v>
      </c>
      <c r="F649" t="s">
        <v>1273</v>
      </c>
      <c r="G649">
        <v>9000</v>
      </c>
      <c r="H649">
        <v>18</v>
      </c>
      <c r="I649" s="20"/>
      <c r="J649" s="21"/>
      <c r="K649" s="21"/>
      <c r="L649" s="21"/>
      <c r="M649" s="21"/>
      <c r="N649" s="21"/>
      <c r="O649" s="21"/>
      <c r="P649" s="21"/>
      <c r="Q649" s="21"/>
      <c r="R649" s="21"/>
      <c r="S649" s="21"/>
      <c r="T649" s="21"/>
      <c r="U649" s="21"/>
      <c r="V649" s="21"/>
      <c r="W649" s="21"/>
      <c r="X649" s="21"/>
      <c r="Y649" s="21"/>
    </row>
    <row r="650" spans="1:25" x14ac:dyDescent="0.2">
      <c r="A650" t="s">
        <v>1312</v>
      </c>
      <c r="B650" t="s">
        <v>1311</v>
      </c>
      <c r="C650">
        <v>1.1000000000000001</v>
      </c>
      <c r="D650" t="s">
        <v>4</v>
      </c>
      <c r="E650">
        <v>3</v>
      </c>
      <c r="F650" t="s">
        <v>1273</v>
      </c>
      <c r="G650">
        <v>16000</v>
      </c>
      <c r="H650">
        <v>36</v>
      </c>
      <c r="I650" s="20"/>
      <c r="J650" s="21"/>
      <c r="K650" s="21"/>
      <c r="L650" s="21"/>
      <c r="M650" s="21"/>
      <c r="N650" s="21"/>
      <c r="O650" s="21"/>
      <c r="P650" s="21"/>
      <c r="Q650" s="21"/>
      <c r="R650" s="21"/>
      <c r="S650" s="21"/>
      <c r="T650" s="21"/>
      <c r="U650" s="21"/>
      <c r="V650" s="21"/>
      <c r="W650" s="21"/>
      <c r="X650" s="21"/>
      <c r="Y650" s="21"/>
    </row>
    <row r="651" spans="1:25" x14ac:dyDescent="0.2">
      <c r="A651" t="s">
        <v>1281</v>
      </c>
      <c r="B651" t="s">
        <v>1280</v>
      </c>
      <c r="C651">
        <v>1</v>
      </c>
      <c r="D651" t="s">
        <v>4</v>
      </c>
      <c r="E651">
        <v>3</v>
      </c>
      <c r="F651" t="s">
        <v>1273</v>
      </c>
      <c r="G651">
        <v>15000</v>
      </c>
      <c r="H651">
        <v>30</v>
      </c>
      <c r="I651" s="20"/>
      <c r="J651" s="21"/>
      <c r="K651" s="21"/>
      <c r="L651" s="21"/>
      <c r="M651" s="21"/>
      <c r="N651" s="21"/>
      <c r="O651" s="21"/>
      <c r="P651" s="21"/>
      <c r="Q651" s="21"/>
      <c r="R651" s="21"/>
      <c r="S651" s="21"/>
      <c r="T651" s="21"/>
      <c r="U651" s="21"/>
      <c r="V651" s="21"/>
      <c r="W651" s="21"/>
      <c r="X651" s="21"/>
      <c r="Y651" s="21"/>
    </row>
    <row r="652" spans="1:25" x14ac:dyDescent="0.2">
      <c r="A652" t="s">
        <v>1390</v>
      </c>
      <c r="B652" t="s">
        <v>1389</v>
      </c>
      <c r="C652">
        <v>1</v>
      </c>
      <c r="D652" t="s">
        <v>517</v>
      </c>
      <c r="E652">
        <v>3</v>
      </c>
      <c r="F652" t="s">
        <v>1273</v>
      </c>
      <c r="G652">
        <v>14000</v>
      </c>
      <c r="H652">
        <v>24</v>
      </c>
      <c r="I652" s="20"/>
      <c r="J652" s="21"/>
      <c r="K652" s="21"/>
      <c r="L652" s="21"/>
      <c r="M652" s="21"/>
      <c r="N652" s="21"/>
      <c r="O652" s="21"/>
      <c r="P652" s="21"/>
      <c r="Q652" s="21"/>
      <c r="R652" s="21"/>
      <c r="S652" s="21"/>
      <c r="T652" s="21"/>
      <c r="U652" s="21"/>
      <c r="V652" s="21"/>
      <c r="W652" s="21"/>
      <c r="X652" s="21"/>
      <c r="Y652" s="21"/>
    </row>
    <row r="653" spans="1:25" x14ac:dyDescent="0.2">
      <c r="A653" t="s">
        <v>1392</v>
      </c>
      <c r="B653" t="s">
        <v>1391</v>
      </c>
      <c r="C653">
        <v>1</v>
      </c>
      <c r="D653" t="s">
        <v>1138</v>
      </c>
      <c r="E653">
        <v>4</v>
      </c>
      <c r="F653" t="s">
        <v>1273</v>
      </c>
      <c r="G653">
        <v>27000</v>
      </c>
      <c r="H653">
        <v>36</v>
      </c>
      <c r="I653" s="20"/>
      <c r="J653" s="21"/>
      <c r="K653" s="21"/>
      <c r="L653" s="21"/>
      <c r="M653" s="21"/>
      <c r="N653" s="21"/>
      <c r="O653" s="21"/>
      <c r="P653" s="21"/>
      <c r="Q653" s="21"/>
      <c r="R653" s="21"/>
      <c r="S653" s="21"/>
      <c r="T653" s="21"/>
      <c r="U653" s="21"/>
      <c r="V653" s="21"/>
      <c r="W653" s="21"/>
      <c r="X653" s="21"/>
      <c r="Y653" s="21"/>
    </row>
    <row r="654" spans="1:25" x14ac:dyDescent="0.2">
      <c r="A654" t="s">
        <v>1394</v>
      </c>
      <c r="B654" t="s">
        <v>1393</v>
      </c>
      <c r="C654">
        <v>1</v>
      </c>
      <c r="D654" t="s">
        <v>536</v>
      </c>
      <c r="E654">
        <v>4</v>
      </c>
      <c r="F654" t="s">
        <v>1273</v>
      </c>
      <c r="G654">
        <v>11000</v>
      </c>
      <c r="H654">
        <v>18</v>
      </c>
      <c r="I654" s="20"/>
      <c r="J654" s="21"/>
      <c r="K654" s="21"/>
      <c r="L654" s="21"/>
      <c r="M654" s="21"/>
      <c r="N654" s="21"/>
      <c r="O654" s="21"/>
      <c r="P654" s="21"/>
      <c r="Q654" s="21"/>
      <c r="R654" s="21"/>
      <c r="S654" s="21"/>
      <c r="T654" s="21"/>
      <c r="U654" s="21"/>
      <c r="V654" s="21"/>
      <c r="W654" s="21"/>
      <c r="X654" s="21"/>
      <c r="Y654" s="21"/>
    </row>
    <row r="655" spans="1:25" x14ac:dyDescent="0.2">
      <c r="A655" t="s">
        <v>1321</v>
      </c>
      <c r="B655" t="s">
        <v>1320</v>
      </c>
      <c r="C655">
        <v>1</v>
      </c>
      <c r="D655" t="s">
        <v>472</v>
      </c>
      <c r="E655">
        <v>6</v>
      </c>
      <c r="F655" t="s">
        <v>19</v>
      </c>
      <c r="G655">
        <v>27000</v>
      </c>
      <c r="H655">
        <v>36</v>
      </c>
      <c r="I655" s="20"/>
      <c r="J655" s="21"/>
      <c r="K655" s="21"/>
      <c r="L655" s="21"/>
      <c r="M655" s="21"/>
      <c r="N655" s="21"/>
      <c r="O655" s="21"/>
      <c r="P655" s="21"/>
      <c r="Q655" s="21"/>
      <c r="R655" s="21"/>
      <c r="S655" s="21"/>
      <c r="T655" s="21"/>
      <c r="U655" s="21"/>
      <c r="V655" s="21"/>
      <c r="W655" s="21"/>
      <c r="X655" s="21"/>
      <c r="Y655" s="21"/>
    </row>
    <row r="656" spans="1:25" x14ac:dyDescent="0.2">
      <c r="A656" t="s">
        <v>1325</v>
      </c>
      <c r="B656" t="s">
        <v>1324</v>
      </c>
      <c r="C656">
        <v>1.4</v>
      </c>
      <c r="D656" t="s">
        <v>4</v>
      </c>
      <c r="E656">
        <v>3</v>
      </c>
      <c r="F656" t="s">
        <v>1273</v>
      </c>
      <c r="G656">
        <v>27000</v>
      </c>
      <c r="H656">
        <v>42</v>
      </c>
      <c r="I656" s="20"/>
      <c r="J656" s="21"/>
      <c r="K656" s="21"/>
      <c r="L656" s="21"/>
      <c r="M656" s="21"/>
      <c r="N656" s="21"/>
      <c r="O656" s="21"/>
      <c r="P656" s="21"/>
      <c r="Q656" s="21"/>
      <c r="R656" s="21"/>
      <c r="S656" s="21"/>
      <c r="T656" s="21"/>
      <c r="U656" s="21"/>
      <c r="V656" s="21"/>
      <c r="W656" s="21"/>
      <c r="X656" s="21"/>
      <c r="Y656" s="21"/>
    </row>
    <row r="657" spans="1:25" x14ac:dyDescent="0.2">
      <c r="A657" t="s">
        <v>1297</v>
      </c>
      <c r="B657" t="s">
        <v>1296</v>
      </c>
      <c r="C657">
        <v>1</v>
      </c>
      <c r="D657" t="s">
        <v>4</v>
      </c>
      <c r="E657">
        <v>6</v>
      </c>
      <c r="F657" t="s">
        <v>19</v>
      </c>
      <c r="G657">
        <v>24000</v>
      </c>
      <c r="H657">
        <v>48</v>
      </c>
      <c r="I657" s="20"/>
      <c r="J657" s="21"/>
      <c r="K657" s="21"/>
      <c r="L657" s="21"/>
      <c r="M657" s="21"/>
      <c r="N657" s="21"/>
      <c r="O657" s="21"/>
      <c r="P657" s="21"/>
      <c r="Q657" s="21"/>
      <c r="R657" s="21"/>
      <c r="S657" s="21"/>
      <c r="T657" s="21"/>
      <c r="U657" s="21"/>
      <c r="V657" s="21"/>
      <c r="W657" s="21"/>
      <c r="X657" s="21"/>
      <c r="Y657" s="21"/>
    </row>
    <row r="658" spans="1:25" x14ac:dyDescent="0.2">
      <c r="A658" t="s">
        <v>2956</v>
      </c>
      <c r="B658" t="s">
        <v>2957</v>
      </c>
      <c r="C658">
        <v>1</v>
      </c>
      <c r="D658" t="s">
        <v>472</v>
      </c>
      <c r="E658">
        <v>6</v>
      </c>
      <c r="F658" t="s">
        <v>17</v>
      </c>
      <c r="G658">
        <v>18000</v>
      </c>
      <c r="H658">
        <v>56</v>
      </c>
      <c r="I658" s="20"/>
      <c r="J658" s="21"/>
      <c r="K658" s="21"/>
      <c r="L658" s="21"/>
      <c r="M658" s="21"/>
      <c r="N658" s="21"/>
      <c r="O658" s="21"/>
      <c r="P658" s="21"/>
      <c r="Q658" s="21"/>
      <c r="R658" s="21"/>
      <c r="S658" s="21"/>
      <c r="T658" s="21"/>
      <c r="U658" s="21"/>
      <c r="V658" s="21"/>
      <c r="W658" s="21"/>
      <c r="X658" s="21"/>
      <c r="Y658" s="21"/>
    </row>
    <row r="659" spans="1:25" x14ac:dyDescent="0.2">
      <c r="A659" t="s">
        <v>2962</v>
      </c>
      <c r="B659" t="s">
        <v>2963</v>
      </c>
      <c r="C659">
        <v>1</v>
      </c>
      <c r="D659" t="s">
        <v>472</v>
      </c>
      <c r="E659">
        <v>4</v>
      </c>
      <c r="F659" t="s">
        <v>1273</v>
      </c>
      <c r="G659">
        <v>10000</v>
      </c>
      <c r="H659">
        <v>24</v>
      </c>
      <c r="I659" s="20"/>
      <c r="J659" s="21"/>
      <c r="K659" s="21"/>
      <c r="L659" s="21"/>
      <c r="M659" s="21"/>
      <c r="N659" s="21"/>
      <c r="O659" s="21"/>
      <c r="P659" s="21"/>
      <c r="Q659" s="21"/>
      <c r="R659" s="21"/>
      <c r="S659" s="21"/>
      <c r="T659" s="21"/>
      <c r="U659" s="21"/>
      <c r="V659" s="21"/>
      <c r="W659" s="21"/>
      <c r="X659" s="21"/>
      <c r="Y659" s="21"/>
    </row>
    <row r="660" spans="1:25" x14ac:dyDescent="0.2">
      <c r="A660" t="s">
        <v>1396</v>
      </c>
      <c r="B660" t="s">
        <v>1395</v>
      </c>
      <c r="C660">
        <v>1.1000000000000001</v>
      </c>
      <c r="D660" t="s">
        <v>492</v>
      </c>
      <c r="E660">
        <v>6</v>
      </c>
      <c r="F660" t="s">
        <v>19</v>
      </c>
      <c r="G660">
        <v>27000</v>
      </c>
      <c r="H660">
        <v>36</v>
      </c>
      <c r="I660" s="20"/>
      <c r="J660" s="21"/>
      <c r="K660" s="21"/>
      <c r="L660" s="21"/>
      <c r="M660" s="21"/>
      <c r="N660" s="21"/>
      <c r="O660" s="21"/>
      <c r="P660" s="21"/>
      <c r="Q660" s="21"/>
      <c r="R660" s="21"/>
      <c r="S660" s="21"/>
      <c r="T660" s="21"/>
      <c r="U660" s="21"/>
      <c r="V660" s="21"/>
      <c r="W660" s="21"/>
      <c r="X660" s="21"/>
      <c r="Y660" s="21"/>
    </row>
    <row r="661" spans="1:25" x14ac:dyDescent="0.2">
      <c r="A661" t="s">
        <v>1317</v>
      </c>
      <c r="B661" t="s">
        <v>2970</v>
      </c>
      <c r="C661">
        <v>1.1000000000000001</v>
      </c>
      <c r="D661" t="s">
        <v>4</v>
      </c>
      <c r="E661">
        <v>6</v>
      </c>
      <c r="F661" t="s">
        <v>19</v>
      </c>
      <c r="G661">
        <v>27000</v>
      </c>
      <c r="H661">
        <v>48</v>
      </c>
      <c r="I661" s="20"/>
      <c r="J661" s="21"/>
      <c r="K661" s="21"/>
      <c r="L661" s="21"/>
      <c r="M661" s="21"/>
      <c r="N661" s="21"/>
      <c r="O661" s="21"/>
      <c r="P661" s="21"/>
      <c r="Q661" s="21"/>
      <c r="R661" s="21"/>
      <c r="S661" s="21"/>
      <c r="T661" s="21"/>
      <c r="U661" s="21"/>
      <c r="V661" s="21"/>
      <c r="W661" s="21"/>
      <c r="X661" s="21"/>
      <c r="Y661" s="21"/>
    </row>
    <row r="662" spans="1:25" x14ac:dyDescent="0.2">
      <c r="A662" t="s">
        <v>1398</v>
      </c>
      <c r="B662" t="s">
        <v>1397</v>
      </c>
      <c r="C662">
        <v>1</v>
      </c>
      <c r="D662" t="s">
        <v>517</v>
      </c>
      <c r="E662">
        <v>2</v>
      </c>
      <c r="F662" t="s">
        <v>1273</v>
      </c>
      <c r="G662">
        <v>15000</v>
      </c>
      <c r="H662">
        <v>24</v>
      </c>
      <c r="I662" s="20"/>
      <c r="J662" s="21"/>
      <c r="K662" s="21"/>
      <c r="L662" s="21"/>
      <c r="M662" s="21"/>
      <c r="N662" s="21"/>
      <c r="O662" s="21"/>
      <c r="P662" s="21"/>
      <c r="Q662" s="21"/>
      <c r="R662" s="21"/>
      <c r="S662" s="21"/>
      <c r="T662" s="21"/>
      <c r="U662" s="21"/>
      <c r="V662" s="21"/>
      <c r="W662" s="21"/>
      <c r="X662" s="21"/>
      <c r="Y662" s="21"/>
    </row>
    <row r="663" spans="1:25" x14ac:dyDescent="0.2">
      <c r="A663" t="s">
        <v>1400</v>
      </c>
      <c r="B663" t="s">
        <v>1399</v>
      </c>
      <c r="C663">
        <v>1</v>
      </c>
      <c r="D663" t="s">
        <v>497</v>
      </c>
      <c r="E663">
        <v>4</v>
      </c>
      <c r="F663" t="s">
        <v>1273</v>
      </c>
      <c r="G663">
        <v>11000</v>
      </c>
      <c r="H663">
        <v>24</v>
      </c>
      <c r="I663" s="20"/>
      <c r="J663" s="21"/>
      <c r="K663" s="21"/>
      <c r="L663" s="21"/>
      <c r="M663" s="21"/>
      <c r="N663" s="21"/>
      <c r="O663" s="21"/>
      <c r="P663" s="21"/>
      <c r="Q663" s="21"/>
      <c r="R663" s="21"/>
      <c r="S663" s="21"/>
      <c r="T663" s="21"/>
      <c r="U663" s="21"/>
      <c r="V663" s="21"/>
      <c r="W663" s="21"/>
      <c r="X663" s="21"/>
      <c r="Y663" s="21"/>
    </row>
    <row r="664" spans="1:25" x14ac:dyDescent="0.2">
      <c r="A664" t="s">
        <v>1288</v>
      </c>
      <c r="B664" t="s">
        <v>1287</v>
      </c>
      <c r="C664">
        <v>1</v>
      </c>
      <c r="D664" t="s">
        <v>497</v>
      </c>
      <c r="E664">
        <v>3</v>
      </c>
      <c r="F664" t="s">
        <v>1273</v>
      </c>
      <c r="G664">
        <v>14000</v>
      </c>
      <c r="H664">
        <v>24</v>
      </c>
      <c r="I664" s="20"/>
      <c r="J664" s="21"/>
      <c r="K664" s="21"/>
      <c r="L664" s="21"/>
      <c r="M664" s="21"/>
      <c r="N664" s="21"/>
      <c r="O664" s="21"/>
      <c r="P664" s="21"/>
      <c r="Q664" s="21"/>
      <c r="R664" s="21"/>
      <c r="S664" s="21"/>
      <c r="T664" s="21"/>
      <c r="U664" s="21"/>
      <c r="V664" s="21"/>
      <c r="W664" s="21"/>
      <c r="X664" s="21"/>
      <c r="Y664" s="21"/>
    </row>
    <row r="665" spans="1:25" x14ac:dyDescent="0.2">
      <c r="A665" t="s">
        <v>1402</v>
      </c>
      <c r="B665" t="s">
        <v>1401</v>
      </c>
      <c r="C665">
        <v>1</v>
      </c>
      <c r="D665" t="s">
        <v>570</v>
      </c>
      <c r="E665">
        <v>6</v>
      </c>
      <c r="F665" t="s">
        <v>19</v>
      </c>
      <c r="G665">
        <v>23000</v>
      </c>
      <c r="H665">
        <v>40</v>
      </c>
      <c r="I665" s="20"/>
      <c r="J665" s="21"/>
      <c r="K665" s="21"/>
      <c r="L665" s="21"/>
      <c r="M665" s="21"/>
      <c r="N665" s="21"/>
      <c r="O665" s="21"/>
      <c r="P665" s="21"/>
      <c r="Q665" s="21"/>
      <c r="R665" s="21"/>
      <c r="S665" s="21"/>
      <c r="T665" s="21"/>
      <c r="U665" s="21"/>
      <c r="V665" s="21"/>
      <c r="W665" s="21"/>
      <c r="X665" s="21"/>
      <c r="Y665" s="21"/>
    </row>
    <row r="666" spans="1:25" x14ac:dyDescent="0.2">
      <c r="A666" t="s">
        <v>1285</v>
      </c>
      <c r="B666" t="s">
        <v>1284</v>
      </c>
      <c r="C666">
        <v>1.1000000000000001</v>
      </c>
      <c r="D666" t="s">
        <v>497</v>
      </c>
      <c r="E666">
        <v>3</v>
      </c>
      <c r="F666" t="s">
        <v>1273</v>
      </c>
      <c r="G666">
        <v>8000</v>
      </c>
      <c r="H666">
        <v>24</v>
      </c>
      <c r="I666" s="20"/>
      <c r="J666" s="21"/>
      <c r="K666" s="21"/>
      <c r="L666" s="21"/>
      <c r="M666" s="21"/>
      <c r="N666" s="21"/>
      <c r="O666" s="21"/>
      <c r="P666" s="21"/>
      <c r="Q666" s="21"/>
      <c r="R666" s="21"/>
      <c r="S666" s="21"/>
      <c r="T666" s="21"/>
      <c r="U666" s="21"/>
      <c r="V666" s="21"/>
      <c r="W666" s="21"/>
      <c r="X666" s="21"/>
      <c r="Y666" s="21"/>
    </row>
    <row r="667" spans="1:25" x14ac:dyDescent="0.2">
      <c r="A667" t="s">
        <v>1233</v>
      </c>
      <c r="B667" t="s">
        <v>1232</v>
      </c>
      <c r="C667">
        <v>1</v>
      </c>
      <c r="D667" t="s">
        <v>517</v>
      </c>
      <c r="E667">
        <v>5</v>
      </c>
      <c r="G667">
        <v>13000</v>
      </c>
      <c r="H667">
        <v>14</v>
      </c>
      <c r="I667" s="20"/>
      <c r="J667" s="21"/>
      <c r="K667" s="21"/>
      <c r="L667" s="21"/>
      <c r="M667" s="21"/>
      <c r="N667" s="21"/>
      <c r="O667" s="21"/>
      <c r="P667" s="21"/>
      <c r="Q667" s="21"/>
      <c r="R667" s="21"/>
      <c r="S667" s="21"/>
      <c r="T667" s="21"/>
      <c r="U667" s="21"/>
      <c r="V667" s="21"/>
      <c r="W667" s="21"/>
      <c r="X667" s="21"/>
      <c r="Y667" s="21"/>
    </row>
    <row r="668" spans="1:25" x14ac:dyDescent="0.2">
      <c r="A668" t="s">
        <v>1404</v>
      </c>
      <c r="B668" t="s">
        <v>1403</v>
      </c>
      <c r="C668">
        <v>1</v>
      </c>
      <c r="D668" t="s">
        <v>517</v>
      </c>
      <c r="E668">
        <v>4</v>
      </c>
      <c r="F668" t="s">
        <v>1273</v>
      </c>
      <c r="G668">
        <v>10000</v>
      </c>
      <c r="H668">
        <v>18</v>
      </c>
      <c r="I668" s="20"/>
      <c r="J668" s="21"/>
      <c r="K668" s="21"/>
      <c r="L668" s="21"/>
      <c r="M668" s="21"/>
      <c r="N668" s="21"/>
      <c r="O668" s="21"/>
      <c r="P668" s="21"/>
      <c r="Q668" s="21"/>
      <c r="R668" s="21"/>
      <c r="S668" s="21"/>
      <c r="T668" s="21"/>
      <c r="U668" s="21"/>
      <c r="V668" s="21"/>
      <c r="W668" s="21"/>
      <c r="X668" s="21"/>
      <c r="Y668" s="21"/>
    </row>
    <row r="669" spans="1:25" x14ac:dyDescent="0.2">
      <c r="A669" t="s">
        <v>1406</v>
      </c>
      <c r="B669" t="s">
        <v>1405</v>
      </c>
      <c r="C669">
        <v>1</v>
      </c>
      <c r="D669" t="s">
        <v>4</v>
      </c>
      <c r="E669">
        <v>3</v>
      </c>
      <c r="F669" t="s">
        <v>1273</v>
      </c>
      <c r="G669">
        <v>16000</v>
      </c>
      <c r="H669">
        <v>36</v>
      </c>
      <c r="I669" s="20"/>
      <c r="J669" s="21"/>
      <c r="K669" s="21"/>
      <c r="L669" s="21"/>
      <c r="M669" s="21"/>
      <c r="N669" s="21"/>
      <c r="O669" s="21"/>
      <c r="P669" s="21"/>
      <c r="Q669" s="21"/>
      <c r="R669" s="21"/>
      <c r="S669" s="21"/>
      <c r="T669" s="21"/>
      <c r="U669" s="21"/>
      <c r="V669" s="21"/>
      <c r="W669" s="21"/>
      <c r="X669" s="21"/>
      <c r="Y669" s="21"/>
    </row>
    <row r="670" spans="1:25" x14ac:dyDescent="0.2">
      <c r="A670" t="s">
        <v>1408</v>
      </c>
      <c r="B670" t="s">
        <v>1407</v>
      </c>
      <c r="C670">
        <v>1</v>
      </c>
      <c r="D670" t="s">
        <v>4</v>
      </c>
      <c r="E670">
        <v>3</v>
      </c>
      <c r="F670" t="s">
        <v>1273</v>
      </c>
      <c r="G670">
        <v>25000</v>
      </c>
      <c r="H670">
        <v>36</v>
      </c>
      <c r="I670" s="20"/>
      <c r="J670" s="21"/>
      <c r="K670" s="21"/>
      <c r="L670" s="21"/>
      <c r="M670" s="21"/>
      <c r="N670" s="21"/>
      <c r="O670" s="21"/>
      <c r="P670" s="21"/>
      <c r="Q670" s="21"/>
      <c r="R670" s="21"/>
      <c r="S670" s="21"/>
      <c r="T670" s="21"/>
      <c r="U670" s="21"/>
      <c r="V670" s="21"/>
      <c r="W670" s="21"/>
      <c r="X670" s="21"/>
      <c r="Y670" s="21"/>
    </row>
    <row r="671" spans="1:25" x14ac:dyDescent="0.2">
      <c r="A671" t="s">
        <v>2990</v>
      </c>
      <c r="B671" t="s">
        <v>2991</v>
      </c>
      <c r="C671">
        <v>1</v>
      </c>
      <c r="D671" t="s">
        <v>4</v>
      </c>
      <c r="E671">
        <v>3</v>
      </c>
      <c r="F671" t="s">
        <v>1273</v>
      </c>
      <c r="G671">
        <v>27000</v>
      </c>
      <c r="H671">
        <v>30</v>
      </c>
      <c r="I671" s="20"/>
      <c r="J671" s="21"/>
      <c r="K671" s="21"/>
      <c r="L671" s="21"/>
      <c r="M671" s="21"/>
      <c r="N671" s="21"/>
      <c r="O671" s="21"/>
      <c r="P671" s="21"/>
      <c r="Q671" s="21"/>
      <c r="R671" s="21"/>
      <c r="S671" s="21"/>
      <c r="T671" s="21"/>
      <c r="U671" s="21"/>
      <c r="V671" s="21"/>
      <c r="W671" s="21"/>
      <c r="X671" s="21"/>
      <c r="Y671" s="21"/>
    </row>
    <row r="672" spans="1:25" x14ac:dyDescent="0.2">
      <c r="A672" t="s">
        <v>2995</v>
      </c>
      <c r="B672" t="s">
        <v>2996</v>
      </c>
      <c r="C672">
        <v>1</v>
      </c>
      <c r="D672" t="s">
        <v>4</v>
      </c>
      <c r="E672">
        <v>3</v>
      </c>
      <c r="F672" t="s">
        <v>1273</v>
      </c>
      <c r="G672">
        <v>27000</v>
      </c>
      <c r="H672">
        <v>30</v>
      </c>
      <c r="I672" s="20"/>
      <c r="J672" s="21"/>
      <c r="K672" s="21"/>
      <c r="L672" s="21"/>
      <c r="M672" s="21"/>
      <c r="N672" s="21"/>
      <c r="O672" s="21"/>
      <c r="P672" s="21"/>
      <c r="Q672" s="21"/>
      <c r="R672" s="21"/>
      <c r="S672" s="21"/>
      <c r="T672" s="21"/>
      <c r="U672" s="21"/>
      <c r="V672" s="21"/>
      <c r="W672" s="21"/>
      <c r="X672" s="21"/>
      <c r="Y672" s="21"/>
    </row>
    <row r="673" spans="1:25" x14ac:dyDescent="0.2">
      <c r="A673" t="s">
        <v>3000</v>
      </c>
      <c r="B673" t="s">
        <v>3001</v>
      </c>
      <c r="C673">
        <v>1</v>
      </c>
      <c r="D673" t="s">
        <v>4</v>
      </c>
      <c r="E673">
        <v>3</v>
      </c>
      <c r="F673" t="s">
        <v>1273</v>
      </c>
      <c r="G673">
        <v>27000</v>
      </c>
      <c r="H673">
        <v>30</v>
      </c>
      <c r="I673" s="20"/>
      <c r="J673" s="21"/>
      <c r="K673" s="21"/>
      <c r="L673" s="21"/>
      <c r="M673" s="21"/>
      <c r="N673" s="21"/>
      <c r="O673" s="21"/>
      <c r="P673" s="21"/>
      <c r="Q673" s="21"/>
      <c r="R673" s="21"/>
      <c r="S673" s="21"/>
      <c r="T673" s="21"/>
      <c r="U673" s="21"/>
      <c r="V673" s="21"/>
      <c r="W673" s="21"/>
      <c r="X673" s="21"/>
      <c r="Y673" s="21"/>
    </row>
    <row r="674" spans="1:25" x14ac:dyDescent="0.2">
      <c r="A674" t="s">
        <v>1410</v>
      </c>
      <c r="B674" t="s">
        <v>1409</v>
      </c>
      <c r="C674">
        <v>1</v>
      </c>
      <c r="D674" t="s">
        <v>1138</v>
      </c>
      <c r="E674">
        <v>3</v>
      </c>
      <c r="F674" t="s">
        <v>1273</v>
      </c>
      <c r="G674">
        <v>10000</v>
      </c>
      <c r="H674">
        <v>18</v>
      </c>
      <c r="I674" s="20"/>
      <c r="J674" s="21"/>
      <c r="K674" s="21"/>
      <c r="L674" s="21"/>
      <c r="M674" s="21"/>
      <c r="N674" s="21"/>
      <c r="O674" s="21"/>
      <c r="P674" s="21"/>
      <c r="Q674" s="21"/>
      <c r="R674" s="21"/>
      <c r="S674" s="21"/>
      <c r="T674" s="21"/>
      <c r="U674" s="21"/>
      <c r="V674" s="21"/>
      <c r="W674" s="21"/>
      <c r="X674" s="21"/>
      <c r="Y674" s="21"/>
    </row>
    <row r="675" spans="1:25" x14ac:dyDescent="0.2">
      <c r="A675" t="s">
        <v>3005</v>
      </c>
      <c r="B675" t="s">
        <v>3006</v>
      </c>
      <c r="C675">
        <v>1</v>
      </c>
      <c r="D675" t="s">
        <v>4</v>
      </c>
      <c r="E675">
        <v>3</v>
      </c>
      <c r="F675" t="s">
        <v>1273</v>
      </c>
      <c r="G675">
        <v>24000</v>
      </c>
      <c r="H675">
        <v>36</v>
      </c>
      <c r="I675" s="20"/>
      <c r="J675" s="21"/>
      <c r="K675" s="21"/>
      <c r="L675" s="21"/>
      <c r="M675" s="21"/>
      <c r="N675" s="21"/>
      <c r="O675" s="21"/>
      <c r="P675" s="21"/>
      <c r="Q675" s="21"/>
      <c r="R675" s="21"/>
      <c r="S675" s="21"/>
      <c r="T675" s="21"/>
      <c r="U675" s="21"/>
      <c r="V675" s="21"/>
      <c r="W675" s="21"/>
      <c r="X675" s="21"/>
      <c r="Y675" s="21"/>
    </row>
    <row r="676" spans="1:25" x14ac:dyDescent="0.2">
      <c r="A676" t="s">
        <v>3010</v>
      </c>
      <c r="B676" t="s">
        <v>3011</v>
      </c>
      <c r="C676">
        <v>1</v>
      </c>
      <c r="D676" t="s">
        <v>517</v>
      </c>
      <c r="E676">
        <v>6</v>
      </c>
      <c r="F676" t="s">
        <v>17</v>
      </c>
      <c r="G676">
        <v>17000</v>
      </c>
      <c r="H676">
        <v>24</v>
      </c>
      <c r="I676" s="20"/>
      <c r="J676" s="21"/>
      <c r="K676" s="21"/>
      <c r="L676" s="21"/>
      <c r="M676" s="21"/>
      <c r="N676" s="21"/>
      <c r="O676" s="21"/>
      <c r="P676" s="21"/>
      <c r="Q676" s="21"/>
      <c r="R676" s="21"/>
      <c r="S676" s="21"/>
      <c r="T676" s="21"/>
      <c r="U676" s="21"/>
      <c r="V676" s="21"/>
      <c r="W676" s="21"/>
      <c r="X676" s="21"/>
      <c r="Y676" s="21"/>
    </row>
    <row r="677" spans="1:25" x14ac:dyDescent="0.2">
      <c r="A677" t="s">
        <v>1412</v>
      </c>
      <c r="B677" t="s">
        <v>1411</v>
      </c>
      <c r="C677">
        <v>1</v>
      </c>
      <c r="D677" t="s">
        <v>536</v>
      </c>
      <c r="E677">
        <v>6</v>
      </c>
      <c r="F677" t="s">
        <v>19</v>
      </c>
      <c r="G677">
        <v>24000</v>
      </c>
      <c r="H677">
        <v>42</v>
      </c>
      <c r="I677" s="20"/>
      <c r="J677" s="21"/>
      <c r="K677" s="21"/>
      <c r="L677" s="21"/>
      <c r="M677" s="21"/>
      <c r="N677" s="21"/>
      <c r="O677" s="21"/>
      <c r="P677" s="21"/>
      <c r="Q677" s="21"/>
      <c r="R677" s="21"/>
      <c r="S677" s="21"/>
      <c r="T677" s="21"/>
      <c r="U677" s="21"/>
      <c r="V677" s="21"/>
      <c r="W677" s="21"/>
      <c r="X677" s="21"/>
      <c r="Y677" s="21"/>
    </row>
    <row r="678" spans="1:25" x14ac:dyDescent="0.2">
      <c r="A678" t="s">
        <v>1316</v>
      </c>
      <c r="B678" t="s">
        <v>1315</v>
      </c>
      <c r="C678">
        <v>1.1000000000000001</v>
      </c>
      <c r="D678" t="s">
        <v>522</v>
      </c>
      <c r="E678">
        <v>4</v>
      </c>
      <c r="F678" t="s">
        <v>17</v>
      </c>
      <c r="G678">
        <v>18000</v>
      </c>
      <c r="H678">
        <v>24</v>
      </c>
      <c r="I678" s="20"/>
      <c r="J678" s="21"/>
      <c r="K678" s="21"/>
      <c r="L678" s="21"/>
      <c r="M678" s="21"/>
      <c r="N678" s="21"/>
      <c r="O678" s="21"/>
      <c r="P678" s="21"/>
      <c r="Q678" s="21"/>
      <c r="R678" s="21"/>
      <c r="S678" s="21"/>
      <c r="T678" s="21"/>
      <c r="U678" s="21"/>
      <c r="V678" s="21"/>
      <c r="W678" s="21"/>
      <c r="X678" s="21"/>
      <c r="Y678" s="21"/>
    </row>
    <row r="679" spans="1:25" x14ac:dyDescent="0.2">
      <c r="A679" t="s">
        <v>3020</v>
      </c>
      <c r="B679" t="s">
        <v>3021</v>
      </c>
      <c r="C679">
        <v>1</v>
      </c>
      <c r="D679" t="s">
        <v>40</v>
      </c>
      <c r="E679">
        <v>3</v>
      </c>
      <c r="F679" t="s">
        <v>1273</v>
      </c>
      <c r="G679">
        <v>9000</v>
      </c>
      <c r="H679">
        <v>24</v>
      </c>
      <c r="I679" s="20"/>
      <c r="J679" s="21"/>
      <c r="K679" s="21"/>
      <c r="L679" s="21"/>
      <c r="M679" s="21"/>
      <c r="N679" s="21"/>
      <c r="O679" s="21"/>
      <c r="P679" s="21"/>
      <c r="Q679" s="21"/>
      <c r="R679" s="21"/>
      <c r="S679" s="21"/>
      <c r="T679" s="21"/>
      <c r="U679" s="21"/>
      <c r="V679" s="21"/>
      <c r="W679" s="21"/>
      <c r="X679" s="21"/>
      <c r="Y679" s="21"/>
    </row>
    <row r="680" spans="1:25" x14ac:dyDescent="0.2">
      <c r="A680" t="s">
        <v>3023</v>
      </c>
      <c r="B680" t="s">
        <v>3024</v>
      </c>
      <c r="C680">
        <v>1</v>
      </c>
      <c r="D680" t="s">
        <v>492</v>
      </c>
      <c r="E680">
        <v>6</v>
      </c>
      <c r="F680" t="s">
        <v>19</v>
      </c>
      <c r="G680">
        <v>27000</v>
      </c>
      <c r="H680">
        <v>60</v>
      </c>
      <c r="I680" s="20"/>
      <c r="J680" s="21"/>
      <c r="K680" s="21"/>
      <c r="L680" s="21"/>
      <c r="M680" s="21"/>
      <c r="N680" s="21"/>
      <c r="O680" s="21"/>
      <c r="P680" s="21"/>
      <c r="Q680" s="21"/>
      <c r="R680" s="21"/>
      <c r="S680" s="21"/>
      <c r="T680" s="21"/>
      <c r="U680" s="21"/>
      <c r="V680" s="21"/>
      <c r="W680" s="21"/>
      <c r="X680" s="21"/>
      <c r="Y680" s="21"/>
    </row>
    <row r="681" spans="1:25" x14ac:dyDescent="0.2">
      <c r="A681" t="s">
        <v>3028</v>
      </c>
      <c r="B681" t="s">
        <v>3029</v>
      </c>
      <c r="C681">
        <v>1</v>
      </c>
      <c r="D681" t="s">
        <v>497</v>
      </c>
      <c r="E681">
        <v>3</v>
      </c>
      <c r="F681" t="s">
        <v>1273</v>
      </c>
      <c r="G681">
        <v>9000</v>
      </c>
      <c r="H681">
        <v>18</v>
      </c>
      <c r="I681" s="20"/>
      <c r="J681" s="21"/>
      <c r="K681" s="21"/>
      <c r="L681" s="21"/>
      <c r="M681" s="21"/>
      <c r="N681" s="21"/>
      <c r="O681" s="21"/>
      <c r="P681" s="21"/>
      <c r="Q681" s="21"/>
      <c r="R681" s="21"/>
      <c r="S681" s="21"/>
      <c r="T681" s="21"/>
      <c r="U681" s="21"/>
      <c r="V681" s="21"/>
      <c r="W681" s="21"/>
      <c r="X681" s="21"/>
      <c r="Y681" s="21"/>
    </row>
    <row r="682" spans="1:25" x14ac:dyDescent="0.2">
      <c r="A682" t="s">
        <v>3032</v>
      </c>
      <c r="B682" t="s">
        <v>3033</v>
      </c>
      <c r="C682">
        <v>1</v>
      </c>
      <c r="D682" t="s">
        <v>492</v>
      </c>
      <c r="E682">
        <v>7</v>
      </c>
      <c r="F682" t="s">
        <v>17</v>
      </c>
      <c r="G682">
        <v>21000</v>
      </c>
      <c r="H682">
        <v>24</v>
      </c>
      <c r="I682" s="20"/>
      <c r="J682" s="21"/>
      <c r="K682" s="21"/>
      <c r="L682" s="21"/>
      <c r="M682" s="21"/>
      <c r="N682" s="21"/>
      <c r="O682" s="21"/>
      <c r="P682" s="21"/>
      <c r="Q682" s="21"/>
      <c r="R682" s="21"/>
      <c r="S682" s="21"/>
      <c r="T682" s="21"/>
      <c r="U682" s="21"/>
      <c r="V682" s="21"/>
      <c r="W682" s="21"/>
      <c r="X682" s="21"/>
      <c r="Y682" s="21"/>
    </row>
    <row r="683" spans="1:25" x14ac:dyDescent="0.2">
      <c r="A683" t="s">
        <v>1414</v>
      </c>
      <c r="B683" t="s">
        <v>1413</v>
      </c>
      <c r="C683">
        <v>1</v>
      </c>
      <c r="D683" t="s">
        <v>472</v>
      </c>
      <c r="E683">
        <v>7</v>
      </c>
      <c r="F683" t="s">
        <v>17</v>
      </c>
      <c r="G683">
        <v>27000</v>
      </c>
      <c r="H683">
        <v>66</v>
      </c>
      <c r="I683" s="20"/>
      <c r="J683" s="21"/>
      <c r="K683" s="21"/>
      <c r="L683" s="21"/>
      <c r="M683" s="21"/>
      <c r="N683" s="21"/>
      <c r="O683" s="21"/>
      <c r="P683" s="21"/>
      <c r="Q683" s="21"/>
      <c r="R683" s="21"/>
      <c r="S683" s="21"/>
      <c r="T683" s="21"/>
      <c r="U683" s="21"/>
      <c r="V683" s="21"/>
      <c r="W683" s="21"/>
      <c r="X683" s="21"/>
      <c r="Y683" s="21"/>
    </row>
    <row r="684" spans="1:25" x14ac:dyDescent="0.2">
      <c r="A684" t="s">
        <v>1270</v>
      </c>
      <c r="B684" t="s">
        <v>1269</v>
      </c>
      <c r="C684">
        <v>1</v>
      </c>
      <c r="D684" t="s">
        <v>492</v>
      </c>
      <c r="E684">
        <v>3</v>
      </c>
      <c r="F684" t="s">
        <v>1273</v>
      </c>
      <c r="G684">
        <v>8000</v>
      </c>
      <c r="H684">
        <v>18</v>
      </c>
      <c r="I684" s="20"/>
      <c r="J684" s="21"/>
      <c r="K684" s="21"/>
      <c r="L684" s="21"/>
      <c r="M684" s="21"/>
      <c r="N684" s="21"/>
      <c r="O684" s="21"/>
      <c r="P684" s="21"/>
      <c r="Q684" s="21"/>
      <c r="R684" s="21"/>
      <c r="S684" s="21"/>
      <c r="T684" s="21"/>
      <c r="U684" s="21"/>
      <c r="V684" s="21"/>
      <c r="W684" s="21"/>
      <c r="X684" s="21"/>
      <c r="Y684" s="21"/>
    </row>
    <row r="685" spans="1:25" x14ac:dyDescent="0.2">
      <c r="A685" t="s">
        <v>1268</v>
      </c>
      <c r="B685" t="s">
        <v>1267</v>
      </c>
      <c r="C685">
        <v>1</v>
      </c>
      <c r="D685" t="s">
        <v>467</v>
      </c>
      <c r="E685">
        <v>3</v>
      </c>
      <c r="G685">
        <v>15000</v>
      </c>
      <c r="H685">
        <v>18</v>
      </c>
      <c r="I685" s="20"/>
      <c r="J685" s="21"/>
      <c r="K685" s="21"/>
      <c r="L685" s="21"/>
      <c r="M685" s="21"/>
      <c r="N685" s="21"/>
      <c r="O685" s="21"/>
      <c r="P685" s="21"/>
      <c r="Q685" s="21"/>
      <c r="R685" s="21"/>
      <c r="S685" s="21"/>
      <c r="T685" s="21"/>
      <c r="U685" s="21"/>
      <c r="V685" s="21"/>
      <c r="W685" s="21"/>
      <c r="X685" s="21"/>
      <c r="Y685" s="21"/>
    </row>
    <row r="686" spans="1:25" x14ac:dyDescent="0.2">
      <c r="A686" t="s">
        <v>1310</v>
      </c>
      <c r="B686" t="s">
        <v>1309</v>
      </c>
      <c r="C686">
        <v>1.1000000000000001</v>
      </c>
      <c r="D686" t="s">
        <v>1345</v>
      </c>
      <c r="E686">
        <v>4</v>
      </c>
      <c r="F686" t="s">
        <v>1273</v>
      </c>
      <c r="G686">
        <v>5000</v>
      </c>
      <c r="H686">
        <v>12</v>
      </c>
      <c r="I686" s="20"/>
      <c r="J686" s="21"/>
      <c r="K686" s="21"/>
      <c r="L686" s="21"/>
      <c r="M686" s="21"/>
      <c r="N686" s="21"/>
      <c r="O686" s="21"/>
      <c r="P686" s="21"/>
      <c r="Q686" s="21"/>
      <c r="R686" s="21"/>
      <c r="S686" s="21"/>
      <c r="T686" s="21"/>
      <c r="U686" s="21"/>
      <c r="V686" s="21"/>
      <c r="W686" s="21"/>
      <c r="X686" s="21"/>
      <c r="Y686" s="21"/>
    </row>
    <row r="687" spans="1:25" x14ac:dyDescent="0.2">
      <c r="A687" t="s">
        <v>1416</v>
      </c>
      <c r="B687" t="s">
        <v>1415</v>
      </c>
      <c r="C687">
        <v>1.1000000000000001</v>
      </c>
      <c r="D687" t="s">
        <v>1345</v>
      </c>
      <c r="E687">
        <v>3</v>
      </c>
      <c r="F687" t="s">
        <v>1273</v>
      </c>
      <c r="G687">
        <v>5000</v>
      </c>
      <c r="H687">
        <v>12</v>
      </c>
      <c r="I687" s="20"/>
      <c r="J687" s="21"/>
      <c r="K687" s="21"/>
      <c r="L687" s="21"/>
      <c r="M687" s="21"/>
      <c r="N687" s="21"/>
      <c r="O687" s="21"/>
      <c r="P687" s="21"/>
      <c r="Q687" s="21"/>
      <c r="R687" s="21"/>
      <c r="S687" s="21"/>
      <c r="T687" s="21"/>
      <c r="U687" s="21"/>
      <c r="V687" s="21"/>
      <c r="W687" s="21"/>
      <c r="X687" s="21"/>
      <c r="Y687" s="21"/>
    </row>
    <row r="688" spans="1:25" x14ac:dyDescent="0.2">
      <c r="A688" t="s">
        <v>3046</v>
      </c>
      <c r="B688" t="s">
        <v>3047</v>
      </c>
      <c r="C688">
        <v>1</v>
      </c>
      <c r="D688" t="s">
        <v>522</v>
      </c>
      <c r="E688">
        <v>5</v>
      </c>
      <c r="F688" t="s">
        <v>1273</v>
      </c>
      <c r="G688">
        <v>19000</v>
      </c>
      <c r="H688">
        <v>24</v>
      </c>
      <c r="I688" s="20"/>
      <c r="J688" s="21"/>
      <c r="K688" s="21"/>
      <c r="L688" s="21"/>
      <c r="M688" s="21"/>
      <c r="N688" s="21"/>
      <c r="O688" s="21"/>
      <c r="P688" s="21"/>
      <c r="Q688" s="21"/>
      <c r="R688" s="21"/>
      <c r="S688" s="21"/>
      <c r="T688" s="21"/>
      <c r="U688" s="21"/>
      <c r="V688" s="21"/>
      <c r="W688" s="21"/>
      <c r="X688" s="21"/>
      <c r="Y688" s="21"/>
    </row>
    <row r="689" spans="1:25" x14ac:dyDescent="0.2">
      <c r="A689" t="s">
        <v>1418</v>
      </c>
      <c r="B689" t="s">
        <v>1417</v>
      </c>
      <c r="C689">
        <v>1.1000000000000001</v>
      </c>
      <c r="D689" t="s">
        <v>517</v>
      </c>
      <c r="E689">
        <v>4</v>
      </c>
      <c r="F689" t="s">
        <v>17</v>
      </c>
      <c r="G689">
        <v>8000</v>
      </c>
      <c r="H689">
        <v>18</v>
      </c>
      <c r="I689" s="20"/>
      <c r="J689" s="21"/>
      <c r="K689" s="21"/>
      <c r="L689" s="21"/>
      <c r="M689" s="21"/>
      <c r="N689" s="21"/>
      <c r="O689" s="21"/>
      <c r="P689" s="21"/>
      <c r="Q689" s="21"/>
      <c r="R689" s="21"/>
      <c r="S689" s="21"/>
      <c r="T689" s="21"/>
      <c r="U689" s="21"/>
      <c r="V689" s="21"/>
      <c r="W689" s="21"/>
      <c r="X689" s="21"/>
      <c r="Y689" s="21"/>
    </row>
    <row r="690" spans="1:25" x14ac:dyDescent="0.2">
      <c r="A690" t="s">
        <v>3051</v>
      </c>
      <c r="B690" t="s">
        <v>3052</v>
      </c>
      <c r="C690">
        <v>1</v>
      </c>
      <c r="D690" t="s">
        <v>4</v>
      </c>
      <c r="E690">
        <v>3</v>
      </c>
      <c r="F690" t="s">
        <v>1273</v>
      </c>
      <c r="G690">
        <v>22000</v>
      </c>
      <c r="H690">
        <v>36</v>
      </c>
      <c r="I690" s="20"/>
      <c r="J690" s="21"/>
      <c r="K690" s="21"/>
      <c r="L690" s="21"/>
      <c r="M690" s="21"/>
      <c r="N690" s="21"/>
      <c r="O690" s="21"/>
      <c r="P690" s="21"/>
      <c r="Q690" s="21"/>
      <c r="R690" s="21"/>
      <c r="S690" s="21"/>
      <c r="T690" s="21"/>
      <c r="U690" s="21"/>
      <c r="V690" s="21"/>
      <c r="W690" s="21"/>
      <c r="X690" s="21"/>
      <c r="Y690" s="21"/>
    </row>
    <row r="691" spans="1:25" x14ac:dyDescent="0.2">
      <c r="A691" t="s">
        <v>3056</v>
      </c>
      <c r="B691" t="s">
        <v>3057</v>
      </c>
      <c r="C691">
        <v>1</v>
      </c>
      <c r="D691" t="s">
        <v>4</v>
      </c>
      <c r="E691">
        <v>3</v>
      </c>
      <c r="F691" t="s">
        <v>1273</v>
      </c>
      <c r="G691">
        <v>24000</v>
      </c>
      <c r="H691">
        <v>36</v>
      </c>
      <c r="I691" s="20"/>
      <c r="J691" s="21"/>
      <c r="K691" s="21"/>
      <c r="L691" s="21"/>
      <c r="M691" s="21"/>
      <c r="N691" s="21"/>
      <c r="O691" s="21"/>
      <c r="P691" s="21"/>
      <c r="Q691" s="21"/>
      <c r="R691" s="21"/>
      <c r="S691" s="21"/>
      <c r="T691" s="21"/>
      <c r="U691" s="21"/>
      <c r="V691" s="21"/>
      <c r="W691" s="21"/>
      <c r="X691" s="21"/>
      <c r="Y691" s="21"/>
    </row>
    <row r="692" spans="1:25" x14ac:dyDescent="0.2">
      <c r="A692" t="s">
        <v>1420</v>
      </c>
      <c r="B692" t="s">
        <v>1419</v>
      </c>
      <c r="C692">
        <v>1.1000000000000001</v>
      </c>
      <c r="D692" t="s">
        <v>492</v>
      </c>
      <c r="E692">
        <v>7</v>
      </c>
      <c r="F692" t="s">
        <v>17</v>
      </c>
      <c r="G692">
        <v>14000</v>
      </c>
      <c r="H692">
        <v>18</v>
      </c>
      <c r="I692" s="20"/>
      <c r="J692" s="21"/>
      <c r="K692" s="21"/>
      <c r="L692" s="21"/>
      <c r="M692" s="21"/>
      <c r="N692" s="21"/>
      <c r="O692" s="21"/>
      <c r="P692" s="21"/>
      <c r="Q692" s="21"/>
      <c r="R692" s="21"/>
      <c r="S692" s="21"/>
      <c r="T692" s="21"/>
      <c r="U692" s="21"/>
      <c r="V692" s="21"/>
      <c r="W692" s="21"/>
      <c r="X692" s="21"/>
      <c r="Y692" s="21"/>
    </row>
    <row r="693" spans="1:25" x14ac:dyDescent="0.2">
      <c r="A693" t="s">
        <v>1422</v>
      </c>
      <c r="B693" t="s">
        <v>1421</v>
      </c>
      <c r="C693">
        <v>1</v>
      </c>
      <c r="D693" t="s">
        <v>492</v>
      </c>
      <c r="E693">
        <v>7</v>
      </c>
      <c r="F693" t="s">
        <v>17</v>
      </c>
      <c r="G693">
        <v>14000</v>
      </c>
      <c r="H693">
        <v>24</v>
      </c>
      <c r="I693" s="20"/>
      <c r="J693" s="21"/>
      <c r="K693" s="21"/>
      <c r="L693" s="21"/>
      <c r="M693" s="21"/>
      <c r="N693" s="21"/>
      <c r="O693" s="21"/>
      <c r="P693" s="21"/>
      <c r="Q693" s="21"/>
      <c r="R693" s="21"/>
      <c r="S693" s="21"/>
      <c r="T693" s="21"/>
      <c r="U693" s="21"/>
      <c r="V693" s="21"/>
      <c r="W693" s="21"/>
      <c r="X693" s="21"/>
      <c r="Y693" s="21"/>
    </row>
    <row r="694" spans="1:25" x14ac:dyDescent="0.2">
      <c r="A694" t="s">
        <v>3063</v>
      </c>
      <c r="B694" t="s">
        <v>3064</v>
      </c>
      <c r="C694">
        <v>1</v>
      </c>
      <c r="D694" t="s">
        <v>467</v>
      </c>
      <c r="E694">
        <v>3</v>
      </c>
      <c r="F694" t="s">
        <v>1273</v>
      </c>
      <c r="G694">
        <v>8000</v>
      </c>
      <c r="H694">
        <v>18</v>
      </c>
      <c r="I694" s="20"/>
      <c r="J694" s="21"/>
      <c r="K694" s="21"/>
      <c r="L694" s="21"/>
      <c r="M694" s="21"/>
      <c r="N694" s="21"/>
      <c r="O694" s="21"/>
      <c r="P694" s="21"/>
      <c r="Q694" s="21"/>
      <c r="R694" s="21"/>
      <c r="S694" s="21"/>
      <c r="T694" s="21"/>
      <c r="U694" s="21"/>
      <c r="V694" s="21"/>
      <c r="W694" s="21"/>
      <c r="X694" s="21"/>
      <c r="Y694" s="21"/>
    </row>
    <row r="695" spans="1:25" x14ac:dyDescent="0.2">
      <c r="A695" t="s">
        <v>3068</v>
      </c>
      <c r="B695" t="s">
        <v>3069</v>
      </c>
      <c r="C695">
        <v>1</v>
      </c>
      <c r="D695" t="s">
        <v>517</v>
      </c>
      <c r="E695">
        <v>4</v>
      </c>
      <c r="F695" t="s">
        <v>1273</v>
      </c>
      <c r="G695">
        <v>10000</v>
      </c>
      <c r="H695">
        <v>24</v>
      </c>
      <c r="I695" s="20"/>
      <c r="J695" s="21"/>
      <c r="K695" s="21"/>
      <c r="L695" s="21"/>
      <c r="M695" s="21"/>
      <c r="N695" s="21"/>
      <c r="O695" s="21"/>
      <c r="P695" s="21"/>
      <c r="Q695" s="21"/>
      <c r="R695" s="21"/>
      <c r="S695" s="21"/>
      <c r="T695" s="21"/>
      <c r="U695" s="21"/>
      <c r="V695" s="21"/>
      <c r="W695" s="21"/>
      <c r="X695" s="21"/>
      <c r="Y695" s="21"/>
    </row>
  </sheetData>
  <sheetProtection algorithmName="SHA-512" hashValue="Epf3heWYOqBCiledXxj/X3U9I3noIwadeNII3AOmk1fSGWOnPdGx3gaSIN4y61FX9p+BLUsnm9jjMbcR0qLSAg==" saltValue="oILHwNadWOAxPcy6VpuYEw==" spinCount="100000" sheet="1" objects="1" scenarios="1" selectLockedCells="1"/>
  <mergeCells count="5">
    <mergeCell ref="B1:F1"/>
    <mergeCell ref="I1:T1"/>
    <mergeCell ref="U1:W1"/>
    <mergeCell ref="L2:S2"/>
    <mergeCell ref="A3:G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BFFF2E4-78FC-E04C-A6E1-D20BAC5D4C95}">
          <x14:formula1>
            <xm:f>'Data Sources '!$A$4</xm:f>
          </x14:formula1>
          <xm:sqref>I5:I695 L5:T5 L6:S695</xm:sqref>
        </x14:dataValidation>
        <x14:dataValidation type="list" allowBlank="1" showInputMessage="1" showErrorMessage="1" xr:uid="{F3A62154-43AB-7C4B-B131-E98F3CFB5DB4}">
          <x14:formula1>
            <xm:f>'Data Sources '!$A$8:$A$11</xm:f>
          </x14:formula1>
          <xm:sqref>K5:K695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831"/>
  <sheetViews>
    <sheetView topLeftCell="A1787" workbookViewId="0">
      <selection activeCell="B33" sqref="B33"/>
    </sheetView>
  </sheetViews>
  <sheetFormatPr baseColWidth="10" defaultRowHeight="16" x14ac:dyDescent="0.2"/>
  <cols>
    <col min="1" max="1" width="9.1640625" bestFit="1" customWidth="1"/>
    <col min="2" max="2" width="128" bestFit="1" customWidth="1"/>
    <col min="3" max="3" width="17.33203125" bestFit="1" customWidth="1"/>
    <col min="6" max="6" width="24.1640625" bestFit="1" customWidth="1"/>
  </cols>
  <sheetData>
    <row r="1" spans="1:6" x14ac:dyDescent="0.2">
      <c r="A1" t="s">
        <v>3080</v>
      </c>
      <c r="B1" t="s">
        <v>1450</v>
      </c>
      <c r="C1" t="s">
        <v>3081</v>
      </c>
      <c r="D1" t="s">
        <v>3082</v>
      </c>
      <c r="E1" t="s">
        <v>1456</v>
      </c>
      <c r="F1" t="s">
        <v>3083</v>
      </c>
    </row>
    <row r="2" spans="1:6" x14ac:dyDescent="0.2">
      <c r="A2">
        <v>10000020</v>
      </c>
      <c r="B2" t="s">
        <v>3084</v>
      </c>
      <c r="C2" t="s">
        <v>3085</v>
      </c>
      <c r="D2" s="19">
        <v>42807</v>
      </c>
      <c r="F2" s="19">
        <v>44615</v>
      </c>
    </row>
    <row r="3" spans="1:6" x14ac:dyDescent="0.2">
      <c r="A3">
        <v>10000028</v>
      </c>
      <c r="B3" t="s">
        <v>3086</v>
      </c>
      <c r="C3" t="s">
        <v>3085</v>
      </c>
      <c r="D3" s="19">
        <v>42807</v>
      </c>
      <c r="F3" s="19">
        <v>44651</v>
      </c>
    </row>
    <row r="4" spans="1:6" x14ac:dyDescent="0.2">
      <c r="A4">
        <v>10000055</v>
      </c>
      <c r="B4" t="s">
        <v>3087</v>
      </c>
      <c r="C4" t="s">
        <v>3085</v>
      </c>
      <c r="D4" s="19">
        <v>42807</v>
      </c>
      <c r="F4" s="19">
        <v>44679</v>
      </c>
    </row>
    <row r="5" spans="1:6" x14ac:dyDescent="0.2">
      <c r="A5">
        <v>10000061</v>
      </c>
      <c r="B5" t="s">
        <v>3088</v>
      </c>
      <c r="C5" t="s">
        <v>3085</v>
      </c>
      <c r="D5" s="19">
        <v>42872</v>
      </c>
      <c r="F5" s="19">
        <v>44587</v>
      </c>
    </row>
    <row r="6" spans="1:6" x14ac:dyDescent="0.2">
      <c r="A6">
        <v>10000080</v>
      </c>
      <c r="B6" t="s">
        <v>3089</v>
      </c>
      <c r="C6" t="s">
        <v>3085</v>
      </c>
      <c r="D6" s="19">
        <v>43819</v>
      </c>
      <c r="F6" s="19">
        <v>44651</v>
      </c>
    </row>
    <row r="7" spans="1:6" x14ac:dyDescent="0.2">
      <c r="A7">
        <v>10000082</v>
      </c>
      <c r="B7" t="s">
        <v>3090</v>
      </c>
      <c r="C7" t="s">
        <v>3085</v>
      </c>
      <c r="D7" s="19">
        <v>42807</v>
      </c>
      <c r="F7" s="19">
        <v>44552</v>
      </c>
    </row>
    <row r="8" spans="1:6" x14ac:dyDescent="0.2">
      <c r="A8">
        <v>10000099</v>
      </c>
      <c r="B8" t="s">
        <v>3091</v>
      </c>
      <c r="C8" t="s">
        <v>3085</v>
      </c>
      <c r="D8" s="19">
        <v>42807</v>
      </c>
      <c r="F8" s="19">
        <v>44552</v>
      </c>
    </row>
    <row r="9" spans="1:6" x14ac:dyDescent="0.2">
      <c r="A9">
        <v>10000105</v>
      </c>
      <c r="B9" t="s">
        <v>3092</v>
      </c>
      <c r="C9" t="s">
        <v>3085</v>
      </c>
      <c r="D9" s="19">
        <v>42807</v>
      </c>
      <c r="F9" s="19">
        <v>44651</v>
      </c>
    </row>
    <row r="10" spans="1:6" x14ac:dyDescent="0.2">
      <c r="A10">
        <v>10000143</v>
      </c>
      <c r="B10" t="s">
        <v>3093</v>
      </c>
      <c r="C10" t="s">
        <v>3085</v>
      </c>
      <c r="D10" s="19">
        <v>42807</v>
      </c>
      <c r="F10" s="19">
        <v>44651</v>
      </c>
    </row>
    <row r="11" spans="1:6" x14ac:dyDescent="0.2">
      <c r="A11">
        <v>10000163</v>
      </c>
      <c r="B11" t="s">
        <v>3094</v>
      </c>
      <c r="C11" t="s">
        <v>3085</v>
      </c>
      <c r="D11" s="19">
        <v>45037</v>
      </c>
      <c r="F11" s="19">
        <v>45014</v>
      </c>
    </row>
    <row r="12" spans="1:6" x14ac:dyDescent="0.2">
      <c r="A12">
        <v>10000201</v>
      </c>
      <c r="B12" t="s">
        <v>3095</v>
      </c>
      <c r="C12" t="s">
        <v>3085</v>
      </c>
      <c r="D12" s="19">
        <v>42807</v>
      </c>
      <c r="F12" s="19">
        <v>44552</v>
      </c>
    </row>
    <row r="13" spans="1:6" x14ac:dyDescent="0.2">
      <c r="A13">
        <v>10000238</v>
      </c>
      <c r="B13" t="s">
        <v>3096</v>
      </c>
      <c r="C13" t="s">
        <v>3085</v>
      </c>
      <c r="D13" s="19">
        <v>42807</v>
      </c>
      <c r="E13" t="s">
        <v>3097</v>
      </c>
      <c r="F13" s="19">
        <v>44651</v>
      </c>
    </row>
    <row r="14" spans="1:6" x14ac:dyDescent="0.2">
      <c r="A14">
        <v>10000239</v>
      </c>
      <c r="B14" t="s">
        <v>3098</v>
      </c>
      <c r="C14" t="s">
        <v>3085</v>
      </c>
      <c r="D14" s="19">
        <v>42872</v>
      </c>
      <c r="F14" s="19">
        <v>44651</v>
      </c>
    </row>
    <row r="15" spans="1:6" x14ac:dyDescent="0.2">
      <c r="A15">
        <v>10000285</v>
      </c>
      <c r="B15" t="s">
        <v>3099</v>
      </c>
      <c r="C15" t="s">
        <v>3085</v>
      </c>
      <c r="D15" s="19">
        <v>42807</v>
      </c>
      <c r="F15" s="19">
        <v>44552</v>
      </c>
    </row>
    <row r="16" spans="1:6" x14ac:dyDescent="0.2">
      <c r="A16">
        <v>10000291</v>
      </c>
      <c r="B16" t="s">
        <v>3100</v>
      </c>
      <c r="C16" t="s">
        <v>3085</v>
      </c>
      <c r="D16" s="19">
        <v>42807</v>
      </c>
      <c r="F16" s="19">
        <v>44712</v>
      </c>
    </row>
    <row r="17" spans="1:6" x14ac:dyDescent="0.2">
      <c r="A17">
        <v>10000291</v>
      </c>
      <c r="B17" t="s">
        <v>3101</v>
      </c>
      <c r="C17" t="s">
        <v>3102</v>
      </c>
      <c r="D17" s="19">
        <v>43070</v>
      </c>
      <c r="F17" s="19">
        <v>42614</v>
      </c>
    </row>
    <row r="18" spans="1:6" x14ac:dyDescent="0.2">
      <c r="A18">
        <v>10000389</v>
      </c>
      <c r="B18" t="s">
        <v>3103</v>
      </c>
      <c r="C18" t="s">
        <v>3104</v>
      </c>
      <c r="D18" s="19">
        <v>42807</v>
      </c>
      <c r="F18" s="19">
        <v>44651</v>
      </c>
    </row>
    <row r="19" spans="1:6" x14ac:dyDescent="0.2">
      <c r="A19">
        <v>10000415</v>
      </c>
      <c r="B19" t="s">
        <v>3105</v>
      </c>
      <c r="C19" t="s">
        <v>3085</v>
      </c>
      <c r="D19" s="19">
        <v>42807</v>
      </c>
      <c r="F19" s="19">
        <v>44615</v>
      </c>
    </row>
    <row r="20" spans="1:6" x14ac:dyDescent="0.2">
      <c r="A20">
        <v>10000421</v>
      </c>
      <c r="B20" t="s">
        <v>3106</v>
      </c>
      <c r="C20" t="s">
        <v>3085</v>
      </c>
      <c r="D20" s="19">
        <v>42807</v>
      </c>
      <c r="F20" s="19">
        <v>44552</v>
      </c>
    </row>
    <row r="21" spans="1:6" x14ac:dyDescent="0.2">
      <c r="A21">
        <v>10000446</v>
      </c>
      <c r="B21" t="s">
        <v>3107</v>
      </c>
      <c r="C21" t="s">
        <v>3085</v>
      </c>
      <c r="D21" s="19">
        <v>42807</v>
      </c>
      <c r="F21" s="19">
        <v>44552</v>
      </c>
    </row>
    <row r="22" spans="1:6" x14ac:dyDescent="0.2">
      <c r="A22">
        <v>10000452</v>
      </c>
      <c r="B22" t="s">
        <v>3108</v>
      </c>
      <c r="C22" t="s">
        <v>3085</v>
      </c>
      <c r="D22" s="19">
        <v>42807</v>
      </c>
      <c r="F22" s="19">
        <v>44552</v>
      </c>
    </row>
    <row r="23" spans="1:6" x14ac:dyDescent="0.2">
      <c r="A23">
        <v>10000460</v>
      </c>
      <c r="B23" t="s">
        <v>3109</v>
      </c>
      <c r="C23" t="s">
        <v>3104</v>
      </c>
      <c r="D23" s="19">
        <v>43130</v>
      </c>
      <c r="F23" s="19">
        <v>44712</v>
      </c>
    </row>
    <row r="24" spans="1:6" x14ac:dyDescent="0.2">
      <c r="A24">
        <v>10000470</v>
      </c>
      <c r="B24" t="s">
        <v>3110</v>
      </c>
      <c r="C24" t="s">
        <v>3085</v>
      </c>
      <c r="D24" s="19">
        <v>42807</v>
      </c>
      <c r="F24" s="19">
        <v>44552</v>
      </c>
    </row>
    <row r="25" spans="1:6" x14ac:dyDescent="0.2">
      <c r="A25">
        <v>10000473</v>
      </c>
      <c r="B25" t="s">
        <v>3111</v>
      </c>
      <c r="C25" t="s">
        <v>3085</v>
      </c>
      <c r="D25" s="19">
        <v>42807</v>
      </c>
      <c r="F25" s="19">
        <v>44679</v>
      </c>
    </row>
    <row r="26" spans="1:6" x14ac:dyDescent="0.2">
      <c r="A26">
        <v>10000486</v>
      </c>
      <c r="B26" t="s">
        <v>3112</v>
      </c>
      <c r="C26" t="s">
        <v>3085</v>
      </c>
      <c r="D26" s="19">
        <v>42807</v>
      </c>
      <c r="F26" s="19">
        <v>44651</v>
      </c>
    </row>
    <row r="27" spans="1:6" x14ac:dyDescent="0.2">
      <c r="A27">
        <v>10000488</v>
      </c>
      <c r="B27" t="s">
        <v>3113</v>
      </c>
      <c r="C27" t="s">
        <v>3085</v>
      </c>
      <c r="D27" s="19">
        <v>42807</v>
      </c>
      <c r="F27" s="19">
        <v>44552</v>
      </c>
    </row>
    <row r="28" spans="1:6" x14ac:dyDescent="0.2">
      <c r="A28">
        <v>10000494</v>
      </c>
      <c r="B28" t="s">
        <v>3114</v>
      </c>
      <c r="C28" t="s">
        <v>3085</v>
      </c>
      <c r="D28" s="19">
        <v>42807</v>
      </c>
      <c r="F28" s="19">
        <v>44651</v>
      </c>
    </row>
    <row r="29" spans="1:6" x14ac:dyDescent="0.2">
      <c r="A29">
        <v>10000501</v>
      </c>
      <c r="B29" t="s">
        <v>3115</v>
      </c>
      <c r="C29" t="s">
        <v>3116</v>
      </c>
      <c r="D29" s="19">
        <v>42807</v>
      </c>
      <c r="F29" s="19">
        <v>44770</v>
      </c>
    </row>
    <row r="30" spans="1:6" x14ac:dyDescent="0.2">
      <c r="A30">
        <v>10000528</v>
      </c>
      <c r="B30" t="s">
        <v>3117</v>
      </c>
      <c r="C30" t="s">
        <v>3085</v>
      </c>
      <c r="D30" s="19">
        <v>42807</v>
      </c>
      <c r="F30" s="19">
        <v>44651</v>
      </c>
    </row>
    <row r="31" spans="1:6" x14ac:dyDescent="0.2">
      <c r="A31">
        <v>10000532</v>
      </c>
      <c r="B31" t="s">
        <v>3118</v>
      </c>
      <c r="C31" t="s">
        <v>3085</v>
      </c>
      <c r="D31" s="19">
        <v>42807</v>
      </c>
      <c r="F31" s="19">
        <v>44552</v>
      </c>
    </row>
    <row r="32" spans="1:6" x14ac:dyDescent="0.2">
      <c r="A32">
        <v>10000533</v>
      </c>
      <c r="B32" t="s">
        <v>3119</v>
      </c>
      <c r="C32" t="s">
        <v>3085</v>
      </c>
      <c r="D32" s="19">
        <v>42807</v>
      </c>
      <c r="F32" s="19">
        <v>44651</v>
      </c>
    </row>
    <row r="33" spans="1:6" x14ac:dyDescent="0.2">
      <c r="A33">
        <v>10000536</v>
      </c>
      <c r="B33" t="s">
        <v>3120</v>
      </c>
      <c r="C33" t="s">
        <v>3085</v>
      </c>
      <c r="D33" s="19">
        <v>42807</v>
      </c>
      <c r="F33" s="19">
        <v>44587</v>
      </c>
    </row>
    <row r="34" spans="1:6" x14ac:dyDescent="0.2">
      <c r="A34">
        <v>10000560</v>
      </c>
      <c r="B34" t="s">
        <v>3121</v>
      </c>
      <c r="C34" t="s">
        <v>3085</v>
      </c>
      <c r="D34" s="19">
        <v>42807</v>
      </c>
      <c r="F34" s="19">
        <v>44587</v>
      </c>
    </row>
    <row r="35" spans="1:6" x14ac:dyDescent="0.2">
      <c r="A35">
        <v>10000561</v>
      </c>
      <c r="B35" t="s">
        <v>3122</v>
      </c>
      <c r="C35" t="s">
        <v>3085</v>
      </c>
      <c r="D35" s="19">
        <v>42807</v>
      </c>
      <c r="F35" s="19">
        <v>44552</v>
      </c>
    </row>
    <row r="36" spans="1:6" x14ac:dyDescent="0.2">
      <c r="A36">
        <v>10000565</v>
      </c>
      <c r="B36" t="s">
        <v>3123</v>
      </c>
      <c r="C36" t="s">
        <v>3085</v>
      </c>
      <c r="D36" s="19">
        <v>42807</v>
      </c>
      <c r="F36" s="19">
        <v>44469</v>
      </c>
    </row>
    <row r="37" spans="1:6" x14ac:dyDescent="0.2">
      <c r="A37">
        <v>10000610</v>
      </c>
      <c r="B37" t="s">
        <v>3124</v>
      </c>
      <c r="C37" t="s">
        <v>3085</v>
      </c>
      <c r="D37" s="19">
        <v>42807</v>
      </c>
      <c r="F37" s="19">
        <v>44616</v>
      </c>
    </row>
    <row r="38" spans="1:6" x14ac:dyDescent="0.2">
      <c r="A38">
        <v>10000712</v>
      </c>
      <c r="B38" t="s">
        <v>3125</v>
      </c>
      <c r="C38" t="s">
        <v>3085</v>
      </c>
      <c r="D38" s="19">
        <v>42807</v>
      </c>
      <c r="F38" s="19">
        <v>44651</v>
      </c>
    </row>
    <row r="39" spans="1:6" x14ac:dyDescent="0.2">
      <c r="A39">
        <v>10000712</v>
      </c>
      <c r="B39" t="s">
        <v>3126</v>
      </c>
      <c r="C39" t="s">
        <v>3102</v>
      </c>
      <c r="D39" s="19">
        <v>45148</v>
      </c>
      <c r="F39" s="19">
        <v>44907</v>
      </c>
    </row>
    <row r="40" spans="1:6" x14ac:dyDescent="0.2">
      <c r="A40">
        <v>10000715</v>
      </c>
      <c r="B40" t="s">
        <v>3127</v>
      </c>
      <c r="C40" t="s">
        <v>3085</v>
      </c>
      <c r="D40" s="19">
        <v>42807</v>
      </c>
      <c r="F40" s="19">
        <v>44616</v>
      </c>
    </row>
    <row r="41" spans="1:6" x14ac:dyDescent="0.2">
      <c r="A41">
        <v>10000720</v>
      </c>
      <c r="B41" t="s">
        <v>3128</v>
      </c>
      <c r="C41" t="s">
        <v>3085</v>
      </c>
      <c r="D41" s="19">
        <v>42807</v>
      </c>
      <c r="F41" s="19">
        <v>44587</v>
      </c>
    </row>
    <row r="42" spans="1:6" x14ac:dyDescent="0.2">
      <c r="A42">
        <v>10000721</v>
      </c>
      <c r="B42" t="s">
        <v>3129</v>
      </c>
      <c r="C42" t="s">
        <v>3085</v>
      </c>
      <c r="D42" s="19">
        <v>42807</v>
      </c>
      <c r="F42" s="19">
        <v>44587</v>
      </c>
    </row>
    <row r="43" spans="1:6" x14ac:dyDescent="0.2">
      <c r="A43">
        <v>10000747</v>
      </c>
      <c r="B43" t="s">
        <v>3130</v>
      </c>
      <c r="C43" t="s">
        <v>3085</v>
      </c>
      <c r="D43" s="19">
        <v>42807</v>
      </c>
      <c r="F43" s="19">
        <v>44770</v>
      </c>
    </row>
    <row r="44" spans="1:6" x14ac:dyDescent="0.2">
      <c r="A44">
        <v>10000754</v>
      </c>
      <c r="B44" t="s">
        <v>3131</v>
      </c>
      <c r="C44" t="s">
        <v>3085</v>
      </c>
      <c r="D44" s="19">
        <v>42807</v>
      </c>
      <c r="F44" s="19">
        <v>44587</v>
      </c>
    </row>
    <row r="45" spans="1:6" x14ac:dyDescent="0.2">
      <c r="A45">
        <v>10000754</v>
      </c>
      <c r="B45" t="s">
        <v>3132</v>
      </c>
      <c r="C45" t="s">
        <v>3102</v>
      </c>
      <c r="D45" s="19">
        <v>43709</v>
      </c>
      <c r="F45" s="19">
        <v>43588</v>
      </c>
    </row>
    <row r="46" spans="1:6" x14ac:dyDescent="0.2">
      <c r="A46">
        <v>10000794</v>
      </c>
      <c r="B46" t="s">
        <v>3133</v>
      </c>
      <c r="C46" t="s">
        <v>3085</v>
      </c>
      <c r="D46" s="19">
        <v>42872</v>
      </c>
      <c r="F46" s="19">
        <v>44587</v>
      </c>
    </row>
    <row r="47" spans="1:6" x14ac:dyDescent="0.2">
      <c r="A47">
        <v>10000812</v>
      </c>
      <c r="B47" t="s">
        <v>3134</v>
      </c>
      <c r="C47" t="s">
        <v>3085</v>
      </c>
      <c r="D47" s="19">
        <v>42807</v>
      </c>
      <c r="F47" s="19">
        <v>44712</v>
      </c>
    </row>
    <row r="48" spans="1:6" x14ac:dyDescent="0.2">
      <c r="A48">
        <v>10000820</v>
      </c>
      <c r="B48" t="s">
        <v>3135</v>
      </c>
      <c r="C48" t="s">
        <v>3085</v>
      </c>
      <c r="D48" s="19">
        <v>42872</v>
      </c>
      <c r="F48" s="19">
        <v>44587</v>
      </c>
    </row>
    <row r="49" spans="1:6" x14ac:dyDescent="0.2">
      <c r="A49">
        <v>10000824</v>
      </c>
      <c r="B49" t="s">
        <v>3136</v>
      </c>
      <c r="C49" t="s">
        <v>3085</v>
      </c>
      <c r="D49" s="19">
        <v>42872</v>
      </c>
      <c r="F49" s="19">
        <v>44651</v>
      </c>
    </row>
    <row r="50" spans="1:6" x14ac:dyDescent="0.2">
      <c r="A50">
        <v>10000824</v>
      </c>
      <c r="B50" t="s">
        <v>3137</v>
      </c>
      <c r="C50" t="s">
        <v>3102</v>
      </c>
      <c r="D50" s="19">
        <v>44440</v>
      </c>
      <c r="F50" s="19">
        <v>44440</v>
      </c>
    </row>
    <row r="51" spans="1:6" x14ac:dyDescent="0.2">
      <c r="A51">
        <v>10000840</v>
      </c>
      <c r="B51" t="s">
        <v>3138</v>
      </c>
      <c r="C51" t="s">
        <v>3085</v>
      </c>
      <c r="D51" s="19">
        <v>42807</v>
      </c>
      <c r="F51" s="19">
        <v>44651</v>
      </c>
    </row>
    <row r="52" spans="1:6" x14ac:dyDescent="0.2">
      <c r="A52">
        <v>10000848</v>
      </c>
      <c r="B52" t="s">
        <v>3139</v>
      </c>
      <c r="C52" t="s">
        <v>3085</v>
      </c>
      <c r="D52" s="19">
        <v>42807</v>
      </c>
      <c r="F52" s="19">
        <v>44552</v>
      </c>
    </row>
    <row r="53" spans="1:6" x14ac:dyDescent="0.2">
      <c r="A53">
        <v>10000850</v>
      </c>
      <c r="B53" t="s">
        <v>3140</v>
      </c>
      <c r="C53" t="s">
        <v>3085</v>
      </c>
      <c r="D53" s="19">
        <v>42807</v>
      </c>
      <c r="F53" s="19">
        <v>44651</v>
      </c>
    </row>
    <row r="54" spans="1:6" x14ac:dyDescent="0.2">
      <c r="A54">
        <v>10000878</v>
      </c>
      <c r="B54" t="s">
        <v>3141</v>
      </c>
      <c r="C54" t="s">
        <v>3085</v>
      </c>
      <c r="D54" s="19">
        <v>42807</v>
      </c>
      <c r="F54" s="19">
        <v>44651</v>
      </c>
    </row>
    <row r="55" spans="1:6" x14ac:dyDescent="0.2">
      <c r="A55">
        <v>10000886</v>
      </c>
      <c r="B55" t="s">
        <v>3142</v>
      </c>
      <c r="C55" t="s">
        <v>3085</v>
      </c>
      <c r="D55" s="19">
        <v>42807</v>
      </c>
      <c r="F55" s="19">
        <v>44651</v>
      </c>
    </row>
    <row r="56" spans="1:6" x14ac:dyDescent="0.2">
      <c r="A56">
        <v>10000886</v>
      </c>
      <c r="B56" t="s">
        <v>3143</v>
      </c>
      <c r="C56" t="s">
        <v>3102</v>
      </c>
      <c r="D56" s="19">
        <v>43672</v>
      </c>
      <c r="F56" s="19">
        <v>43774</v>
      </c>
    </row>
    <row r="57" spans="1:6" x14ac:dyDescent="0.2">
      <c r="A57">
        <v>10000896</v>
      </c>
      <c r="B57" t="s">
        <v>3144</v>
      </c>
      <c r="C57" t="s">
        <v>3085</v>
      </c>
      <c r="D57" s="19">
        <v>42807</v>
      </c>
      <c r="F57" s="19">
        <v>44587</v>
      </c>
    </row>
    <row r="58" spans="1:6" x14ac:dyDescent="0.2">
      <c r="A58">
        <v>10000915</v>
      </c>
      <c r="B58" t="s">
        <v>3145</v>
      </c>
      <c r="C58" t="s">
        <v>3116</v>
      </c>
      <c r="D58" s="19">
        <v>42807</v>
      </c>
      <c r="F58" s="19">
        <v>44770</v>
      </c>
    </row>
    <row r="59" spans="1:6" x14ac:dyDescent="0.2">
      <c r="A59">
        <v>10000921</v>
      </c>
      <c r="B59" t="s">
        <v>3146</v>
      </c>
      <c r="C59" t="s">
        <v>3104</v>
      </c>
      <c r="D59" s="19">
        <v>43761</v>
      </c>
      <c r="F59" s="19">
        <v>44651</v>
      </c>
    </row>
    <row r="60" spans="1:6" x14ac:dyDescent="0.2">
      <c r="A60">
        <v>10000929</v>
      </c>
      <c r="B60" t="s">
        <v>3147</v>
      </c>
      <c r="C60" t="s">
        <v>3085</v>
      </c>
      <c r="D60" s="19">
        <v>42807</v>
      </c>
      <c r="F60" s="19">
        <v>44651</v>
      </c>
    </row>
    <row r="61" spans="1:6" x14ac:dyDescent="0.2">
      <c r="A61">
        <v>10000944</v>
      </c>
      <c r="B61" t="s">
        <v>3148</v>
      </c>
      <c r="C61" t="s">
        <v>3085</v>
      </c>
      <c r="D61" s="19">
        <v>42807</v>
      </c>
      <c r="F61" s="19">
        <v>44587</v>
      </c>
    </row>
    <row r="62" spans="1:6" x14ac:dyDescent="0.2">
      <c r="A62">
        <v>10000948</v>
      </c>
      <c r="B62" t="s">
        <v>3149</v>
      </c>
      <c r="C62" t="s">
        <v>3085</v>
      </c>
      <c r="D62" s="19">
        <v>42807</v>
      </c>
      <c r="F62" s="19">
        <v>44651</v>
      </c>
    </row>
    <row r="63" spans="1:6" x14ac:dyDescent="0.2">
      <c r="A63">
        <v>10000950</v>
      </c>
      <c r="B63" t="s">
        <v>3150</v>
      </c>
      <c r="C63" t="s">
        <v>3085</v>
      </c>
      <c r="D63" s="19">
        <v>43797</v>
      </c>
      <c r="F63" s="19">
        <v>44651</v>
      </c>
    </row>
    <row r="64" spans="1:6" x14ac:dyDescent="0.2">
      <c r="A64">
        <v>10000952</v>
      </c>
      <c r="B64" t="s">
        <v>3151</v>
      </c>
      <c r="C64" t="s">
        <v>3085</v>
      </c>
      <c r="D64" s="19">
        <v>42807</v>
      </c>
      <c r="F64" s="19">
        <v>44587</v>
      </c>
    </row>
    <row r="65" spans="1:6" x14ac:dyDescent="0.2">
      <c r="A65">
        <v>10000961</v>
      </c>
      <c r="B65" t="s">
        <v>3152</v>
      </c>
      <c r="C65" t="s">
        <v>3085</v>
      </c>
      <c r="D65" s="19">
        <v>42807</v>
      </c>
      <c r="F65" s="19">
        <v>44587</v>
      </c>
    </row>
    <row r="66" spans="1:6" x14ac:dyDescent="0.2">
      <c r="A66">
        <v>10000961</v>
      </c>
      <c r="B66" t="s">
        <v>3152</v>
      </c>
      <c r="C66" t="s">
        <v>3102</v>
      </c>
      <c r="D66" s="19">
        <v>44006</v>
      </c>
      <c r="F66" s="19">
        <v>44006</v>
      </c>
    </row>
    <row r="67" spans="1:6" x14ac:dyDescent="0.2">
      <c r="A67">
        <v>10000975</v>
      </c>
      <c r="B67" t="s">
        <v>3153</v>
      </c>
      <c r="C67" t="s">
        <v>3085</v>
      </c>
      <c r="D67" s="19">
        <v>42807</v>
      </c>
      <c r="F67" s="19">
        <v>44587</v>
      </c>
    </row>
    <row r="68" spans="1:6" x14ac:dyDescent="0.2">
      <c r="A68">
        <v>10000975</v>
      </c>
      <c r="B68" t="s">
        <v>3154</v>
      </c>
      <c r="C68" t="s">
        <v>3102</v>
      </c>
      <c r="D68" s="19">
        <v>43344</v>
      </c>
      <c r="F68" s="19">
        <v>42089</v>
      </c>
    </row>
    <row r="69" spans="1:6" x14ac:dyDescent="0.2">
      <c r="A69">
        <v>10000976</v>
      </c>
      <c r="B69" t="s">
        <v>3155</v>
      </c>
      <c r="C69" t="s">
        <v>3085</v>
      </c>
      <c r="D69" s="19">
        <v>42807</v>
      </c>
      <c r="F69" s="19">
        <v>44587</v>
      </c>
    </row>
    <row r="70" spans="1:6" x14ac:dyDescent="0.2">
      <c r="A70">
        <v>10001000</v>
      </c>
      <c r="B70" t="s">
        <v>3156</v>
      </c>
      <c r="C70" t="s">
        <v>3085</v>
      </c>
      <c r="D70" s="19">
        <v>42807</v>
      </c>
      <c r="F70" s="19">
        <v>44587</v>
      </c>
    </row>
    <row r="71" spans="1:6" x14ac:dyDescent="0.2">
      <c r="A71">
        <v>10001004</v>
      </c>
      <c r="B71" t="s">
        <v>3157</v>
      </c>
      <c r="C71" t="s">
        <v>3085</v>
      </c>
      <c r="D71" s="19">
        <v>42807</v>
      </c>
      <c r="F71" s="19">
        <v>44587</v>
      </c>
    </row>
    <row r="72" spans="1:6" x14ac:dyDescent="0.2">
      <c r="A72">
        <v>10001005</v>
      </c>
      <c r="B72" t="s">
        <v>3158</v>
      </c>
      <c r="C72" t="s">
        <v>3085</v>
      </c>
      <c r="D72" s="19">
        <v>42807</v>
      </c>
      <c r="F72" s="19">
        <v>44587</v>
      </c>
    </row>
    <row r="73" spans="1:6" x14ac:dyDescent="0.2">
      <c r="A73">
        <v>10001041</v>
      </c>
      <c r="B73" t="s">
        <v>3159</v>
      </c>
      <c r="C73" t="s">
        <v>3085</v>
      </c>
      <c r="D73" s="19">
        <v>42807</v>
      </c>
      <c r="F73" s="19">
        <v>44552</v>
      </c>
    </row>
    <row r="74" spans="1:6" x14ac:dyDescent="0.2">
      <c r="A74">
        <v>10001078</v>
      </c>
      <c r="B74" t="s">
        <v>3160</v>
      </c>
      <c r="C74" t="s">
        <v>3085</v>
      </c>
      <c r="D74" s="19">
        <v>42807</v>
      </c>
      <c r="F74" s="19">
        <v>44651</v>
      </c>
    </row>
    <row r="75" spans="1:6" x14ac:dyDescent="0.2">
      <c r="A75">
        <v>10001079</v>
      </c>
      <c r="B75" t="s">
        <v>3161</v>
      </c>
      <c r="C75" t="s">
        <v>3085</v>
      </c>
      <c r="D75" s="19">
        <v>44764</v>
      </c>
      <c r="F75" s="19">
        <v>44712</v>
      </c>
    </row>
    <row r="76" spans="1:6" x14ac:dyDescent="0.2">
      <c r="A76">
        <v>10001093</v>
      </c>
      <c r="B76" t="s">
        <v>3162</v>
      </c>
      <c r="C76" t="s">
        <v>3085</v>
      </c>
      <c r="D76" s="19">
        <v>42807</v>
      </c>
      <c r="F76" s="19">
        <v>44587</v>
      </c>
    </row>
    <row r="77" spans="1:6" x14ac:dyDescent="0.2">
      <c r="A77">
        <v>10001093</v>
      </c>
      <c r="B77" t="s">
        <v>3163</v>
      </c>
      <c r="C77" t="s">
        <v>3102</v>
      </c>
      <c r="D77" s="19">
        <v>43851</v>
      </c>
      <c r="F77" s="19">
        <v>43851</v>
      </c>
    </row>
    <row r="78" spans="1:6" x14ac:dyDescent="0.2">
      <c r="A78">
        <v>10001113</v>
      </c>
      <c r="B78" t="s">
        <v>3164</v>
      </c>
      <c r="C78" t="s">
        <v>3085</v>
      </c>
      <c r="D78" s="19">
        <v>43130</v>
      </c>
      <c r="F78" s="19">
        <v>44469</v>
      </c>
    </row>
    <row r="79" spans="1:6" x14ac:dyDescent="0.2">
      <c r="A79">
        <v>10001115</v>
      </c>
      <c r="B79" t="s">
        <v>3165</v>
      </c>
      <c r="C79" t="s">
        <v>3085</v>
      </c>
      <c r="D79" s="19">
        <v>42807</v>
      </c>
      <c r="F79" s="19">
        <v>44615</v>
      </c>
    </row>
    <row r="80" spans="1:6" x14ac:dyDescent="0.2">
      <c r="A80">
        <v>10001116</v>
      </c>
      <c r="B80" t="s">
        <v>3166</v>
      </c>
      <c r="C80" t="s">
        <v>3085</v>
      </c>
      <c r="D80" s="19">
        <v>42807</v>
      </c>
      <c r="F80" s="19">
        <v>44741</v>
      </c>
    </row>
    <row r="81" spans="1:6" x14ac:dyDescent="0.2">
      <c r="A81">
        <v>10001123</v>
      </c>
      <c r="B81" t="s">
        <v>3167</v>
      </c>
      <c r="C81" t="s">
        <v>3085</v>
      </c>
      <c r="D81" s="19">
        <v>42872</v>
      </c>
      <c r="F81" s="19">
        <v>44587</v>
      </c>
    </row>
    <row r="82" spans="1:6" x14ac:dyDescent="0.2">
      <c r="A82">
        <v>10001134</v>
      </c>
      <c r="B82" t="s">
        <v>3168</v>
      </c>
      <c r="C82" t="s">
        <v>3085</v>
      </c>
      <c r="D82" s="19">
        <v>44694</v>
      </c>
      <c r="F82" s="19">
        <v>44651</v>
      </c>
    </row>
    <row r="83" spans="1:6" x14ac:dyDescent="0.2">
      <c r="A83">
        <v>10001143</v>
      </c>
      <c r="B83" t="s">
        <v>3169</v>
      </c>
      <c r="C83" t="s">
        <v>3085</v>
      </c>
      <c r="D83" s="19">
        <v>42807</v>
      </c>
      <c r="F83" s="19">
        <v>44770</v>
      </c>
    </row>
    <row r="84" spans="1:6" x14ac:dyDescent="0.2">
      <c r="A84">
        <v>10001143</v>
      </c>
      <c r="B84" t="s">
        <v>3170</v>
      </c>
      <c r="C84" t="s">
        <v>3102</v>
      </c>
      <c r="D84" s="19">
        <v>44336</v>
      </c>
      <c r="F84" s="19">
        <v>44336</v>
      </c>
    </row>
    <row r="85" spans="1:6" x14ac:dyDescent="0.2">
      <c r="A85">
        <v>10001148</v>
      </c>
      <c r="B85" t="s">
        <v>3171</v>
      </c>
      <c r="C85" t="s">
        <v>3085</v>
      </c>
      <c r="D85" s="19">
        <v>42807</v>
      </c>
      <c r="F85" s="19">
        <v>44651</v>
      </c>
    </row>
    <row r="86" spans="1:6" x14ac:dyDescent="0.2">
      <c r="A86">
        <v>10001149</v>
      </c>
      <c r="B86" t="s">
        <v>3172</v>
      </c>
      <c r="C86" t="s">
        <v>3085</v>
      </c>
      <c r="D86" s="19">
        <v>42807</v>
      </c>
      <c r="F86" s="19">
        <v>44615</v>
      </c>
    </row>
    <row r="87" spans="1:6" x14ac:dyDescent="0.2">
      <c r="A87">
        <v>10001156</v>
      </c>
      <c r="B87" t="s">
        <v>3173</v>
      </c>
      <c r="C87" t="s">
        <v>3085</v>
      </c>
      <c r="D87" s="19">
        <v>42872</v>
      </c>
      <c r="F87" s="19">
        <v>44469</v>
      </c>
    </row>
    <row r="88" spans="1:6" x14ac:dyDescent="0.2">
      <c r="A88">
        <v>10001174</v>
      </c>
      <c r="B88" t="s">
        <v>3174</v>
      </c>
      <c r="C88" t="s">
        <v>3085</v>
      </c>
      <c r="D88" s="19">
        <v>42807</v>
      </c>
      <c r="F88" s="19">
        <v>44552</v>
      </c>
    </row>
    <row r="89" spans="1:6" x14ac:dyDescent="0.2">
      <c r="A89">
        <v>10001259</v>
      </c>
      <c r="B89" t="s">
        <v>3175</v>
      </c>
      <c r="C89" t="s">
        <v>3085</v>
      </c>
      <c r="D89" s="19">
        <v>42807</v>
      </c>
      <c r="F89" s="19">
        <v>44651</v>
      </c>
    </row>
    <row r="90" spans="1:6" x14ac:dyDescent="0.2">
      <c r="A90">
        <v>10001282</v>
      </c>
      <c r="B90" t="s">
        <v>3176</v>
      </c>
      <c r="C90" t="s">
        <v>3085</v>
      </c>
      <c r="D90" s="19">
        <v>42807</v>
      </c>
      <c r="F90" s="19">
        <v>44651</v>
      </c>
    </row>
    <row r="91" spans="1:6" x14ac:dyDescent="0.2">
      <c r="A91">
        <v>10001282</v>
      </c>
      <c r="B91" t="s">
        <v>3177</v>
      </c>
      <c r="C91" t="s">
        <v>3102</v>
      </c>
      <c r="D91" s="19">
        <v>43405</v>
      </c>
      <c r="F91" s="19">
        <v>43186</v>
      </c>
    </row>
    <row r="92" spans="1:6" x14ac:dyDescent="0.2">
      <c r="A92">
        <v>10001309</v>
      </c>
      <c r="B92" t="s">
        <v>3178</v>
      </c>
      <c r="C92" t="s">
        <v>3085</v>
      </c>
      <c r="D92" s="19">
        <v>42807</v>
      </c>
      <c r="F92" s="19">
        <v>44587</v>
      </c>
    </row>
    <row r="93" spans="1:6" x14ac:dyDescent="0.2">
      <c r="A93">
        <v>10001328</v>
      </c>
      <c r="B93" t="s">
        <v>3179</v>
      </c>
      <c r="C93" t="s">
        <v>3102</v>
      </c>
      <c r="D93" s="19">
        <v>43101</v>
      </c>
      <c r="F93" s="19">
        <v>42095</v>
      </c>
    </row>
    <row r="94" spans="1:6" x14ac:dyDescent="0.2">
      <c r="A94">
        <v>10001331</v>
      </c>
      <c r="B94" t="s">
        <v>2651</v>
      </c>
      <c r="C94" t="s">
        <v>3102</v>
      </c>
      <c r="D94" s="19">
        <v>42825</v>
      </c>
      <c r="F94" s="19">
        <v>42430</v>
      </c>
    </row>
    <row r="95" spans="1:6" x14ac:dyDescent="0.2">
      <c r="A95">
        <v>10001333</v>
      </c>
      <c r="B95" t="s">
        <v>3180</v>
      </c>
      <c r="C95" t="s">
        <v>3102</v>
      </c>
      <c r="D95" s="19">
        <v>42887</v>
      </c>
      <c r="F95" s="19">
        <v>42401</v>
      </c>
    </row>
    <row r="96" spans="1:6" x14ac:dyDescent="0.2">
      <c r="A96">
        <v>10001353</v>
      </c>
      <c r="B96" t="s">
        <v>3181</v>
      </c>
      <c r="C96" t="s">
        <v>3085</v>
      </c>
      <c r="D96" s="19">
        <v>42807</v>
      </c>
      <c r="F96" s="19">
        <v>44587</v>
      </c>
    </row>
    <row r="97" spans="1:6" x14ac:dyDescent="0.2">
      <c r="A97">
        <v>10001378</v>
      </c>
      <c r="B97" t="s">
        <v>3182</v>
      </c>
      <c r="C97" t="s">
        <v>3085</v>
      </c>
      <c r="D97" s="19">
        <v>42807</v>
      </c>
      <c r="F97" s="19">
        <v>44651</v>
      </c>
    </row>
    <row r="98" spans="1:6" x14ac:dyDescent="0.2">
      <c r="A98">
        <v>10001394</v>
      </c>
      <c r="B98" t="s">
        <v>3183</v>
      </c>
      <c r="C98" t="s">
        <v>3085</v>
      </c>
      <c r="D98" s="19">
        <v>42807</v>
      </c>
      <c r="F98" s="19">
        <v>44803</v>
      </c>
    </row>
    <row r="99" spans="1:6" x14ac:dyDescent="0.2">
      <c r="A99">
        <v>10001436</v>
      </c>
      <c r="B99" t="s">
        <v>3184</v>
      </c>
      <c r="C99" t="s">
        <v>3085</v>
      </c>
      <c r="D99" s="19">
        <v>42807</v>
      </c>
      <c r="F99" s="19">
        <v>44552</v>
      </c>
    </row>
    <row r="100" spans="1:6" x14ac:dyDescent="0.2">
      <c r="A100">
        <v>10001446</v>
      </c>
      <c r="B100" t="s">
        <v>3185</v>
      </c>
      <c r="C100" t="s">
        <v>3085</v>
      </c>
      <c r="D100" s="19">
        <v>42807</v>
      </c>
      <c r="F100" s="19">
        <v>44587</v>
      </c>
    </row>
    <row r="101" spans="1:6" x14ac:dyDescent="0.2">
      <c r="A101">
        <v>10001464</v>
      </c>
      <c r="B101" t="s">
        <v>3186</v>
      </c>
      <c r="C101" t="s">
        <v>3085</v>
      </c>
      <c r="D101" s="19">
        <v>42872</v>
      </c>
      <c r="F101" s="19">
        <v>44651</v>
      </c>
    </row>
    <row r="102" spans="1:6" x14ac:dyDescent="0.2">
      <c r="A102">
        <v>10001465</v>
      </c>
      <c r="B102" t="s">
        <v>3187</v>
      </c>
      <c r="C102" t="s">
        <v>3085</v>
      </c>
      <c r="D102" s="19">
        <v>42807</v>
      </c>
      <c r="F102" s="19">
        <v>44651</v>
      </c>
    </row>
    <row r="103" spans="1:6" x14ac:dyDescent="0.2">
      <c r="A103">
        <v>10001467</v>
      </c>
      <c r="B103" t="s">
        <v>3188</v>
      </c>
      <c r="C103" t="s">
        <v>3085</v>
      </c>
      <c r="D103" s="19">
        <v>42895</v>
      </c>
      <c r="F103" s="19">
        <v>44712</v>
      </c>
    </row>
    <row r="104" spans="1:6" x14ac:dyDescent="0.2">
      <c r="A104">
        <v>10001475</v>
      </c>
      <c r="B104" t="s">
        <v>3189</v>
      </c>
      <c r="C104" t="s">
        <v>3085</v>
      </c>
      <c r="D104" s="19">
        <v>42807</v>
      </c>
      <c r="F104" s="19">
        <v>44651</v>
      </c>
    </row>
    <row r="105" spans="1:6" x14ac:dyDescent="0.2">
      <c r="A105">
        <v>10001476</v>
      </c>
      <c r="B105" t="s">
        <v>3190</v>
      </c>
      <c r="C105" t="s">
        <v>3085</v>
      </c>
      <c r="D105" s="19">
        <v>42807</v>
      </c>
      <c r="F105" s="19">
        <v>44651</v>
      </c>
    </row>
    <row r="106" spans="1:6" x14ac:dyDescent="0.2">
      <c r="A106">
        <v>10001477</v>
      </c>
      <c r="B106" t="s">
        <v>3191</v>
      </c>
      <c r="C106" t="s">
        <v>3085</v>
      </c>
      <c r="D106" s="19">
        <v>42872</v>
      </c>
      <c r="F106" s="19">
        <v>44651</v>
      </c>
    </row>
    <row r="107" spans="1:6" x14ac:dyDescent="0.2">
      <c r="A107">
        <v>10001478</v>
      </c>
      <c r="B107" t="s">
        <v>3192</v>
      </c>
      <c r="C107" t="s">
        <v>3085</v>
      </c>
      <c r="D107" s="19">
        <v>42807</v>
      </c>
      <c r="F107" s="19">
        <v>44651</v>
      </c>
    </row>
    <row r="108" spans="1:6" x14ac:dyDescent="0.2">
      <c r="A108">
        <v>10001478</v>
      </c>
      <c r="B108" t="s">
        <v>3192</v>
      </c>
      <c r="C108" t="s">
        <v>3102</v>
      </c>
      <c r="D108" s="19">
        <v>44894</v>
      </c>
      <c r="F108" s="19">
        <v>44894</v>
      </c>
    </row>
    <row r="109" spans="1:6" x14ac:dyDescent="0.2">
      <c r="A109">
        <v>10001515</v>
      </c>
      <c r="B109" t="s">
        <v>3193</v>
      </c>
      <c r="C109" t="s">
        <v>3085</v>
      </c>
      <c r="D109" s="19">
        <v>42807</v>
      </c>
      <c r="F109" s="19">
        <v>44552</v>
      </c>
    </row>
    <row r="110" spans="1:6" x14ac:dyDescent="0.2">
      <c r="A110">
        <v>10001531</v>
      </c>
      <c r="B110" t="s">
        <v>3194</v>
      </c>
      <c r="C110" t="s">
        <v>3085</v>
      </c>
      <c r="D110" s="19">
        <v>42872</v>
      </c>
      <c r="F110" s="19">
        <v>44552</v>
      </c>
    </row>
    <row r="111" spans="1:6" x14ac:dyDescent="0.2">
      <c r="A111">
        <v>10001535</v>
      </c>
      <c r="B111" t="s">
        <v>3195</v>
      </c>
      <c r="C111" t="s">
        <v>3085</v>
      </c>
      <c r="D111" s="19">
        <v>42807</v>
      </c>
      <c r="F111" s="19">
        <v>44651</v>
      </c>
    </row>
    <row r="112" spans="1:6" x14ac:dyDescent="0.2">
      <c r="A112">
        <v>10001539</v>
      </c>
      <c r="B112" t="s">
        <v>3196</v>
      </c>
      <c r="C112" t="s">
        <v>3085</v>
      </c>
      <c r="D112" s="19">
        <v>42807</v>
      </c>
      <c r="F112" s="19">
        <v>44651</v>
      </c>
    </row>
    <row r="113" spans="1:6" x14ac:dyDescent="0.2">
      <c r="A113">
        <v>10001585</v>
      </c>
      <c r="B113" t="s">
        <v>3197</v>
      </c>
      <c r="C113" t="s">
        <v>3085</v>
      </c>
      <c r="D113" s="19">
        <v>42807</v>
      </c>
      <c r="F113" s="19">
        <v>44651</v>
      </c>
    </row>
    <row r="114" spans="1:6" x14ac:dyDescent="0.2">
      <c r="A114">
        <v>10001695</v>
      </c>
      <c r="B114" t="s">
        <v>3198</v>
      </c>
      <c r="C114" t="s">
        <v>3102</v>
      </c>
      <c r="D114" s="19">
        <v>43586</v>
      </c>
      <c r="F114" s="19">
        <v>43516</v>
      </c>
    </row>
    <row r="115" spans="1:6" x14ac:dyDescent="0.2">
      <c r="A115">
        <v>10001696</v>
      </c>
      <c r="B115" t="s">
        <v>3199</v>
      </c>
      <c r="C115" t="s">
        <v>3085</v>
      </c>
      <c r="D115" s="19">
        <v>42807</v>
      </c>
      <c r="F115" s="19">
        <v>44587</v>
      </c>
    </row>
    <row r="116" spans="1:6" x14ac:dyDescent="0.2">
      <c r="A116">
        <v>10001723</v>
      </c>
      <c r="B116" t="s">
        <v>3200</v>
      </c>
      <c r="C116" t="s">
        <v>3085</v>
      </c>
      <c r="D116" s="19">
        <v>42807</v>
      </c>
      <c r="F116" s="19">
        <v>44679</v>
      </c>
    </row>
    <row r="117" spans="1:6" x14ac:dyDescent="0.2">
      <c r="A117">
        <v>10001726</v>
      </c>
      <c r="B117" t="s">
        <v>3201</v>
      </c>
      <c r="C117" t="s">
        <v>3085</v>
      </c>
      <c r="D117" s="19">
        <v>42807</v>
      </c>
      <c r="F117" s="19">
        <v>44712</v>
      </c>
    </row>
    <row r="118" spans="1:6" x14ac:dyDescent="0.2">
      <c r="A118">
        <v>10001726</v>
      </c>
      <c r="B118" t="s">
        <v>3202</v>
      </c>
      <c r="C118" t="s">
        <v>3102</v>
      </c>
      <c r="D118" s="19">
        <v>43525</v>
      </c>
      <c r="F118" s="19">
        <v>42864</v>
      </c>
    </row>
    <row r="119" spans="1:6" x14ac:dyDescent="0.2">
      <c r="A119">
        <v>10001733</v>
      </c>
      <c r="B119" t="s">
        <v>3203</v>
      </c>
      <c r="C119" t="s">
        <v>3085</v>
      </c>
      <c r="D119" s="19">
        <v>43980</v>
      </c>
      <c r="F119" s="19">
        <v>44712</v>
      </c>
    </row>
    <row r="120" spans="1:6" x14ac:dyDescent="0.2">
      <c r="A120">
        <v>10001736</v>
      </c>
      <c r="B120" t="s">
        <v>3204</v>
      </c>
      <c r="C120" t="s">
        <v>3085</v>
      </c>
      <c r="D120" s="19">
        <v>42807</v>
      </c>
      <c r="F120" s="19">
        <v>44552</v>
      </c>
    </row>
    <row r="121" spans="1:6" x14ac:dyDescent="0.2">
      <c r="A121">
        <v>10001743</v>
      </c>
      <c r="B121" t="s">
        <v>3205</v>
      </c>
      <c r="C121" t="s">
        <v>3085</v>
      </c>
      <c r="D121" s="19">
        <v>42807</v>
      </c>
      <c r="F121" s="19">
        <v>44587</v>
      </c>
    </row>
    <row r="122" spans="1:6" x14ac:dyDescent="0.2">
      <c r="A122">
        <v>10001777</v>
      </c>
      <c r="B122" t="s">
        <v>3206</v>
      </c>
      <c r="C122" t="s">
        <v>3085</v>
      </c>
      <c r="D122" s="19">
        <v>42807</v>
      </c>
      <c r="F122" s="19">
        <v>44469</v>
      </c>
    </row>
    <row r="123" spans="1:6" x14ac:dyDescent="0.2">
      <c r="A123">
        <v>10001778</v>
      </c>
      <c r="B123" t="s">
        <v>3207</v>
      </c>
      <c r="C123" t="s">
        <v>3085</v>
      </c>
      <c r="D123" s="19">
        <v>42872</v>
      </c>
      <c r="F123" s="19">
        <v>44770</v>
      </c>
    </row>
    <row r="124" spans="1:6" x14ac:dyDescent="0.2">
      <c r="A124">
        <v>10001786</v>
      </c>
      <c r="B124" t="s">
        <v>3208</v>
      </c>
      <c r="C124" t="s">
        <v>3085</v>
      </c>
      <c r="D124" s="19">
        <v>42872</v>
      </c>
      <c r="F124" s="19">
        <v>44552</v>
      </c>
    </row>
    <row r="125" spans="1:6" x14ac:dyDescent="0.2">
      <c r="A125">
        <v>10001831</v>
      </c>
      <c r="B125" t="s">
        <v>3209</v>
      </c>
      <c r="C125" t="s">
        <v>3085</v>
      </c>
      <c r="D125" s="19">
        <v>42807</v>
      </c>
      <c r="F125" s="19">
        <v>44741</v>
      </c>
    </row>
    <row r="126" spans="1:6" x14ac:dyDescent="0.2">
      <c r="A126">
        <v>10001848</v>
      </c>
      <c r="B126" t="s">
        <v>3210</v>
      </c>
      <c r="C126" t="s">
        <v>3085</v>
      </c>
      <c r="D126" s="19">
        <v>42807</v>
      </c>
      <c r="F126" s="19">
        <v>44587</v>
      </c>
    </row>
    <row r="127" spans="1:6" x14ac:dyDescent="0.2">
      <c r="A127">
        <v>10001850</v>
      </c>
      <c r="B127" t="s">
        <v>3211</v>
      </c>
      <c r="C127" t="s">
        <v>3085</v>
      </c>
      <c r="D127" s="19">
        <v>42807</v>
      </c>
      <c r="F127" s="19">
        <v>44587</v>
      </c>
    </row>
    <row r="128" spans="1:6" x14ac:dyDescent="0.2">
      <c r="A128">
        <v>10001869</v>
      </c>
      <c r="B128" t="s">
        <v>3212</v>
      </c>
      <c r="C128" t="s">
        <v>3085</v>
      </c>
      <c r="D128" s="19">
        <v>42807</v>
      </c>
      <c r="F128" s="19">
        <v>44552</v>
      </c>
    </row>
    <row r="129" spans="1:6" x14ac:dyDescent="0.2">
      <c r="A129">
        <v>10001883</v>
      </c>
      <c r="B129" t="s">
        <v>3213</v>
      </c>
      <c r="C129" t="s">
        <v>3085</v>
      </c>
      <c r="D129" s="19">
        <v>42807</v>
      </c>
      <c r="F129" s="19">
        <v>44587</v>
      </c>
    </row>
    <row r="130" spans="1:6" x14ac:dyDescent="0.2">
      <c r="A130">
        <v>10001883</v>
      </c>
      <c r="B130" t="s">
        <v>3214</v>
      </c>
      <c r="C130" t="s">
        <v>3102</v>
      </c>
      <c r="D130" s="19">
        <v>43344</v>
      </c>
      <c r="F130" s="19">
        <v>42089</v>
      </c>
    </row>
    <row r="131" spans="1:6" x14ac:dyDescent="0.2">
      <c r="A131">
        <v>10001918</v>
      </c>
      <c r="B131" t="s">
        <v>3215</v>
      </c>
      <c r="C131" t="s">
        <v>3085</v>
      </c>
      <c r="D131" s="19">
        <v>42807</v>
      </c>
      <c r="F131" s="19">
        <v>44651</v>
      </c>
    </row>
    <row r="132" spans="1:6" x14ac:dyDescent="0.2">
      <c r="A132">
        <v>10001919</v>
      </c>
      <c r="B132" t="s">
        <v>3216</v>
      </c>
      <c r="C132" t="s">
        <v>3085</v>
      </c>
      <c r="D132" s="19">
        <v>42807</v>
      </c>
      <c r="F132" s="19">
        <v>44587</v>
      </c>
    </row>
    <row r="133" spans="1:6" x14ac:dyDescent="0.2">
      <c r="A133">
        <v>10001928</v>
      </c>
      <c r="B133" t="s">
        <v>3217</v>
      </c>
      <c r="C133" t="s">
        <v>3085</v>
      </c>
      <c r="D133" s="19">
        <v>43819</v>
      </c>
      <c r="F133" s="19">
        <v>44651</v>
      </c>
    </row>
    <row r="134" spans="1:6" x14ac:dyDescent="0.2">
      <c r="A134">
        <v>10001934</v>
      </c>
      <c r="B134" t="s">
        <v>3218</v>
      </c>
      <c r="C134" t="s">
        <v>3085</v>
      </c>
      <c r="D134" s="19">
        <v>42807</v>
      </c>
      <c r="F134" s="19">
        <v>44587</v>
      </c>
    </row>
    <row r="135" spans="1:6" x14ac:dyDescent="0.2">
      <c r="A135">
        <v>10001967</v>
      </c>
      <c r="B135" t="s">
        <v>3219</v>
      </c>
      <c r="C135" t="s">
        <v>3085</v>
      </c>
      <c r="D135" s="19">
        <v>42872</v>
      </c>
      <c r="F135" s="19">
        <v>44770</v>
      </c>
    </row>
    <row r="136" spans="1:6" x14ac:dyDescent="0.2">
      <c r="A136">
        <v>10002009</v>
      </c>
      <c r="B136" t="s">
        <v>3220</v>
      </c>
      <c r="C136" t="s">
        <v>3085</v>
      </c>
      <c r="D136" s="19">
        <v>42872</v>
      </c>
      <c r="F136" s="19">
        <v>44651</v>
      </c>
    </row>
    <row r="137" spans="1:6" x14ac:dyDescent="0.2">
      <c r="A137">
        <v>10002064</v>
      </c>
      <c r="B137" t="s">
        <v>3221</v>
      </c>
      <c r="C137" t="s">
        <v>3085</v>
      </c>
      <c r="D137" s="19">
        <v>42807</v>
      </c>
      <c r="F137" s="19">
        <v>44651</v>
      </c>
    </row>
    <row r="138" spans="1:6" x14ac:dyDescent="0.2">
      <c r="A138">
        <v>10002073</v>
      </c>
      <c r="B138" t="s">
        <v>3222</v>
      </c>
      <c r="C138" t="s">
        <v>3085</v>
      </c>
      <c r="D138" s="19">
        <v>42872</v>
      </c>
      <c r="F138" s="19">
        <v>44552</v>
      </c>
    </row>
    <row r="139" spans="1:6" x14ac:dyDescent="0.2">
      <c r="A139">
        <v>10002078</v>
      </c>
      <c r="B139" t="s">
        <v>3223</v>
      </c>
      <c r="C139" t="s">
        <v>3085</v>
      </c>
      <c r="D139" s="19">
        <v>42872</v>
      </c>
      <c r="F139" s="19">
        <v>44615</v>
      </c>
    </row>
    <row r="140" spans="1:6" x14ac:dyDescent="0.2">
      <c r="A140">
        <v>10002085</v>
      </c>
      <c r="B140" t="s">
        <v>3224</v>
      </c>
      <c r="C140" t="s">
        <v>3085</v>
      </c>
      <c r="D140" s="19">
        <v>42807</v>
      </c>
      <c r="F140" s="19">
        <v>44469</v>
      </c>
    </row>
    <row r="141" spans="1:6" x14ac:dyDescent="0.2">
      <c r="A141">
        <v>10002094</v>
      </c>
      <c r="B141" t="s">
        <v>3225</v>
      </c>
      <c r="C141" t="s">
        <v>3085</v>
      </c>
      <c r="D141" s="19">
        <v>42807</v>
      </c>
      <c r="F141" s="19">
        <v>44587</v>
      </c>
    </row>
    <row r="142" spans="1:6" x14ac:dyDescent="0.2">
      <c r="A142">
        <v>10002107</v>
      </c>
      <c r="B142" t="s">
        <v>3226</v>
      </c>
      <c r="C142" t="s">
        <v>3085</v>
      </c>
      <c r="D142" s="19">
        <v>42844</v>
      </c>
      <c r="F142" s="19">
        <v>44651</v>
      </c>
    </row>
    <row r="143" spans="1:6" x14ac:dyDescent="0.2">
      <c r="A143">
        <v>10002111</v>
      </c>
      <c r="B143" t="s">
        <v>3227</v>
      </c>
      <c r="C143" t="s">
        <v>3085</v>
      </c>
      <c r="D143" s="19">
        <v>42807</v>
      </c>
      <c r="F143" s="19">
        <v>44615</v>
      </c>
    </row>
    <row r="144" spans="1:6" x14ac:dyDescent="0.2">
      <c r="A144">
        <v>10002130</v>
      </c>
      <c r="B144" t="s">
        <v>3228</v>
      </c>
      <c r="C144" t="s">
        <v>3085</v>
      </c>
      <c r="D144" s="19">
        <v>42807</v>
      </c>
      <c r="F144" s="19">
        <v>44587</v>
      </c>
    </row>
    <row r="145" spans="1:6" x14ac:dyDescent="0.2">
      <c r="A145">
        <v>10002131</v>
      </c>
      <c r="B145" t="s">
        <v>3229</v>
      </c>
      <c r="C145" t="s">
        <v>3085</v>
      </c>
      <c r="D145" s="19">
        <v>42807</v>
      </c>
      <c r="F145" s="19">
        <v>44587</v>
      </c>
    </row>
    <row r="146" spans="1:6" x14ac:dyDescent="0.2">
      <c r="A146">
        <v>10002131</v>
      </c>
      <c r="B146" t="s">
        <v>3230</v>
      </c>
      <c r="C146" t="s">
        <v>3102</v>
      </c>
      <c r="D146" s="19">
        <v>43344</v>
      </c>
      <c r="F146" s="19">
        <v>43009</v>
      </c>
    </row>
    <row r="147" spans="1:6" x14ac:dyDescent="0.2">
      <c r="A147">
        <v>10002140</v>
      </c>
      <c r="B147" t="s">
        <v>3231</v>
      </c>
      <c r="C147" t="s">
        <v>3085</v>
      </c>
      <c r="D147" s="19">
        <v>43796</v>
      </c>
      <c r="F147" s="19">
        <v>44651</v>
      </c>
    </row>
    <row r="148" spans="1:6" x14ac:dyDescent="0.2">
      <c r="A148">
        <v>10002230</v>
      </c>
      <c r="B148" t="s">
        <v>3232</v>
      </c>
      <c r="C148" t="s">
        <v>3085</v>
      </c>
      <c r="D148" s="19">
        <v>42807</v>
      </c>
      <c r="F148" s="19">
        <v>44651</v>
      </c>
    </row>
    <row r="149" spans="1:6" x14ac:dyDescent="0.2">
      <c r="A149">
        <v>10002244</v>
      </c>
      <c r="B149" t="s">
        <v>3233</v>
      </c>
      <c r="C149" t="s">
        <v>3085</v>
      </c>
      <c r="D149" s="19">
        <v>42807</v>
      </c>
      <c r="F149" s="19">
        <v>44615</v>
      </c>
    </row>
    <row r="150" spans="1:6" x14ac:dyDescent="0.2">
      <c r="A150">
        <v>10002327</v>
      </c>
      <c r="B150" t="s">
        <v>3234</v>
      </c>
      <c r="C150" t="s">
        <v>3085</v>
      </c>
      <c r="D150" s="19">
        <v>42807</v>
      </c>
      <c r="F150" s="19">
        <v>44587</v>
      </c>
    </row>
    <row r="151" spans="1:6" x14ac:dyDescent="0.2">
      <c r="A151">
        <v>10002327</v>
      </c>
      <c r="B151" t="s">
        <v>3235</v>
      </c>
      <c r="C151" t="s">
        <v>3102</v>
      </c>
      <c r="D151" s="19">
        <v>43160</v>
      </c>
      <c r="F151" s="19">
        <v>43009</v>
      </c>
    </row>
    <row r="152" spans="1:6" x14ac:dyDescent="0.2">
      <c r="A152">
        <v>10002370</v>
      </c>
      <c r="B152" t="s">
        <v>3236</v>
      </c>
      <c r="C152" t="s">
        <v>3085</v>
      </c>
      <c r="D152" s="19">
        <v>42807</v>
      </c>
      <c r="F152" s="19">
        <v>44651</v>
      </c>
    </row>
    <row r="153" spans="1:6" x14ac:dyDescent="0.2">
      <c r="A153">
        <v>10002407</v>
      </c>
      <c r="B153" t="s">
        <v>3237</v>
      </c>
      <c r="C153" t="s">
        <v>3085</v>
      </c>
      <c r="D153" s="19">
        <v>42807</v>
      </c>
      <c r="F153" s="19">
        <v>44552</v>
      </c>
    </row>
    <row r="154" spans="1:6" x14ac:dyDescent="0.2">
      <c r="A154">
        <v>10002412</v>
      </c>
      <c r="B154" t="s">
        <v>3238</v>
      </c>
      <c r="C154" t="s">
        <v>3085</v>
      </c>
      <c r="D154" s="19">
        <v>42807</v>
      </c>
      <c r="F154" s="19">
        <v>44587</v>
      </c>
    </row>
    <row r="155" spans="1:6" x14ac:dyDescent="0.2">
      <c r="A155">
        <v>10002463</v>
      </c>
      <c r="B155" t="s">
        <v>3239</v>
      </c>
      <c r="C155" t="s">
        <v>3116</v>
      </c>
      <c r="D155" s="19">
        <v>42807</v>
      </c>
      <c r="F155" s="19">
        <v>44770</v>
      </c>
    </row>
    <row r="156" spans="1:6" x14ac:dyDescent="0.2">
      <c r="A156">
        <v>10002471</v>
      </c>
      <c r="B156" t="s">
        <v>3240</v>
      </c>
      <c r="C156" t="s">
        <v>3085</v>
      </c>
      <c r="D156" s="19">
        <v>42807</v>
      </c>
      <c r="F156" s="19">
        <v>44552</v>
      </c>
    </row>
    <row r="157" spans="1:6" x14ac:dyDescent="0.2">
      <c r="A157">
        <v>10002483</v>
      </c>
      <c r="B157" t="s">
        <v>3241</v>
      </c>
      <c r="C157" t="s">
        <v>3085</v>
      </c>
      <c r="D157" s="19">
        <v>42807</v>
      </c>
      <c r="F157" s="19">
        <v>44552</v>
      </c>
    </row>
    <row r="158" spans="1:6" x14ac:dyDescent="0.2">
      <c r="A158">
        <v>10002527</v>
      </c>
      <c r="B158" t="s">
        <v>3242</v>
      </c>
      <c r="C158" t="s">
        <v>3085</v>
      </c>
      <c r="D158" s="19">
        <v>42807</v>
      </c>
      <c r="F158" s="19">
        <v>44651</v>
      </c>
    </row>
    <row r="159" spans="1:6" x14ac:dyDescent="0.2">
      <c r="A159">
        <v>10002565</v>
      </c>
      <c r="B159" t="s">
        <v>3243</v>
      </c>
      <c r="C159" t="s">
        <v>3085</v>
      </c>
      <c r="D159" s="19">
        <v>42807</v>
      </c>
      <c r="F159" s="19">
        <v>44552</v>
      </c>
    </row>
    <row r="160" spans="1:6" x14ac:dyDescent="0.2">
      <c r="A160">
        <v>10002599</v>
      </c>
      <c r="B160" t="s">
        <v>3244</v>
      </c>
      <c r="C160" t="s">
        <v>3085</v>
      </c>
      <c r="D160" s="19">
        <v>42872</v>
      </c>
      <c r="F160" s="19">
        <v>44651</v>
      </c>
    </row>
    <row r="161" spans="1:6" x14ac:dyDescent="0.2">
      <c r="A161">
        <v>10002608</v>
      </c>
      <c r="B161" t="s">
        <v>3245</v>
      </c>
      <c r="C161" t="s">
        <v>3104</v>
      </c>
      <c r="D161" s="19">
        <v>42872</v>
      </c>
      <c r="F161" s="19">
        <v>44651</v>
      </c>
    </row>
    <row r="162" spans="1:6" x14ac:dyDescent="0.2">
      <c r="A162">
        <v>10002638</v>
      </c>
      <c r="B162" t="s">
        <v>3246</v>
      </c>
      <c r="C162" t="s">
        <v>3085</v>
      </c>
      <c r="D162" s="19">
        <v>42807</v>
      </c>
      <c r="F162" s="19">
        <v>44587</v>
      </c>
    </row>
    <row r="163" spans="1:6" x14ac:dyDescent="0.2">
      <c r="A163">
        <v>10002639</v>
      </c>
      <c r="B163" t="s">
        <v>3247</v>
      </c>
      <c r="C163" t="s">
        <v>3085</v>
      </c>
      <c r="D163" s="19">
        <v>42807</v>
      </c>
      <c r="F163" s="19">
        <v>44803</v>
      </c>
    </row>
    <row r="164" spans="1:6" x14ac:dyDescent="0.2">
      <c r="A164">
        <v>10002655</v>
      </c>
      <c r="B164" t="s">
        <v>3248</v>
      </c>
      <c r="C164" t="s">
        <v>3085</v>
      </c>
      <c r="D164" s="19">
        <v>42807</v>
      </c>
      <c r="F164" s="19">
        <v>44651</v>
      </c>
    </row>
    <row r="165" spans="1:6" x14ac:dyDescent="0.2">
      <c r="A165">
        <v>10002696</v>
      </c>
      <c r="B165" t="s">
        <v>3249</v>
      </c>
      <c r="C165" t="s">
        <v>3085</v>
      </c>
      <c r="D165" s="19">
        <v>42807</v>
      </c>
      <c r="F165" s="19">
        <v>44587</v>
      </c>
    </row>
    <row r="166" spans="1:6" x14ac:dyDescent="0.2">
      <c r="A166">
        <v>10002697</v>
      </c>
      <c r="B166" t="s">
        <v>3250</v>
      </c>
      <c r="C166" t="s">
        <v>3085</v>
      </c>
      <c r="D166" s="19">
        <v>42807</v>
      </c>
      <c r="F166" s="19">
        <v>44712</v>
      </c>
    </row>
    <row r="167" spans="1:6" x14ac:dyDescent="0.2">
      <c r="A167">
        <v>10002704</v>
      </c>
      <c r="B167" t="s">
        <v>3251</v>
      </c>
      <c r="C167" t="s">
        <v>3085</v>
      </c>
      <c r="D167" s="19">
        <v>42807</v>
      </c>
      <c r="F167" s="19">
        <v>44552</v>
      </c>
    </row>
    <row r="168" spans="1:6" x14ac:dyDescent="0.2">
      <c r="A168">
        <v>10002743</v>
      </c>
      <c r="B168" t="s">
        <v>3252</v>
      </c>
      <c r="C168" t="s">
        <v>3085</v>
      </c>
      <c r="D168" s="19">
        <v>42807</v>
      </c>
      <c r="F168" s="19">
        <v>44587</v>
      </c>
    </row>
    <row r="169" spans="1:6" x14ac:dyDescent="0.2">
      <c r="A169">
        <v>10002806</v>
      </c>
      <c r="B169" t="s">
        <v>3253</v>
      </c>
      <c r="C169" t="s">
        <v>3085</v>
      </c>
      <c r="D169" s="19">
        <v>42807</v>
      </c>
      <c r="F169" s="19">
        <v>44587</v>
      </c>
    </row>
    <row r="170" spans="1:6" x14ac:dyDescent="0.2">
      <c r="A170">
        <v>10002841</v>
      </c>
      <c r="B170" t="s">
        <v>3254</v>
      </c>
      <c r="C170" t="s">
        <v>3085</v>
      </c>
      <c r="D170" s="19">
        <v>42807</v>
      </c>
      <c r="F170" s="19">
        <v>44587</v>
      </c>
    </row>
    <row r="171" spans="1:6" x14ac:dyDescent="0.2">
      <c r="A171">
        <v>10002850</v>
      </c>
      <c r="B171" t="s">
        <v>3255</v>
      </c>
      <c r="C171" t="s">
        <v>3085</v>
      </c>
      <c r="D171" s="19">
        <v>42807</v>
      </c>
      <c r="F171" s="19">
        <v>44587</v>
      </c>
    </row>
    <row r="172" spans="1:6" x14ac:dyDescent="0.2">
      <c r="A172">
        <v>10002852</v>
      </c>
      <c r="B172" t="s">
        <v>3256</v>
      </c>
      <c r="C172" t="s">
        <v>3085</v>
      </c>
      <c r="D172" s="19">
        <v>42872</v>
      </c>
      <c r="F172" s="19">
        <v>44587</v>
      </c>
    </row>
    <row r="173" spans="1:6" x14ac:dyDescent="0.2">
      <c r="A173">
        <v>10002863</v>
      </c>
      <c r="B173" t="s">
        <v>3257</v>
      </c>
      <c r="C173" t="s">
        <v>3085</v>
      </c>
      <c r="D173" s="19">
        <v>42807</v>
      </c>
      <c r="F173" s="19">
        <v>44616</v>
      </c>
    </row>
    <row r="174" spans="1:6" x14ac:dyDescent="0.2">
      <c r="A174">
        <v>10002872</v>
      </c>
      <c r="B174" t="s">
        <v>3258</v>
      </c>
      <c r="C174" t="s">
        <v>3116</v>
      </c>
      <c r="D174" s="19">
        <v>42807</v>
      </c>
      <c r="F174" s="19">
        <v>44803</v>
      </c>
    </row>
    <row r="175" spans="1:6" x14ac:dyDescent="0.2">
      <c r="A175">
        <v>10002888</v>
      </c>
      <c r="B175" t="s">
        <v>3259</v>
      </c>
      <c r="C175" t="s">
        <v>3085</v>
      </c>
      <c r="D175" s="19">
        <v>42807</v>
      </c>
      <c r="F175" s="19">
        <v>44552</v>
      </c>
    </row>
    <row r="176" spans="1:6" x14ac:dyDescent="0.2">
      <c r="A176">
        <v>10002899</v>
      </c>
      <c r="B176" t="s">
        <v>3260</v>
      </c>
      <c r="C176" t="s">
        <v>3085</v>
      </c>
      <c r="D176" s="19">
        <v>42807</v>
      </c>
      <c r="F176" s="19">
        <v>44651</v>
      </c>
    </row>
    <row r="177" spans="1:6" x14ac:dyDescent="0.2">
      <c r="A177">
        <v>10002917</v>
      </c>
      <c r="B177" t="s">
        <v>3261</v>
      </c>
      <c r="C177" t="s">
        <v>3085</v>
      </c>
      <c r="D177" s="19">
        <v>42872</v>
      </c>
      <c r="F177" s="19">
        <v>44587</v>
      </c>
    </row>
    <row r="178" spans="1:6" x14ac:dyDescent="0.2">
      <c r="A178">
        <v>10002923</v>
      </c>
      <c r="B178" t="s">
        <v>3262</v>
      </c>
      <c r="C178" t="s">
        <v>3085</v>
      </c>
      <c r="D178" s="19">
        <v>42807</v>
      </c>
      <c r="F178" s="19">
        <v>44651</v>
      </c>
    </row>
    <row r="179" spans="1:6" x14ac:dyDescent="0.2">
      <c r="A179">
        <v>10002976</v>
      </c>
      <c r="B179" t="s">
        <v>3263</v>
      </c>
      <c r="C179" t="s">
        <v>3085</v>
      </c>
      <c r="D179" s="19">
        <v>42807</v>
      </c>
      <c r="F179" s="19">
        <v>44587</v>
      </c>
    </row>
    <row r="180" spans="1:6" x14ac:dyDescent="0.2">
      <c r="A180">
        <v>10002979</v>
      </c>
      <c r="B180" t="s">
        <v>3264</v>
      </c>
      <c r="C180" t="s">
        <v>3085</v>
      </c>
      <c r="D180" s="19">
        <v>42807</v>
      </c>
      <c r="F180" s="19">
        <v>44651</v>
      </c>
    </row>
    <row r="181" spans="1:6" x14ac:dyDescent="0.2">
      <c r="A181">
        <v>10003023</v>
      </c>
      <c r="B181" t="s">
        <v>3265</v>
      </c>
      <c r="C181" t="s">
        <v>3085</v>
      </c>
      <c r="D181" s="19">
        <v>42807</v>
      </c>
      <c r="F181" s="19">
        <v>44587</v>
      </c>
    </row>
    <row r="182" spans="1:6" x14ac:dyDescent="0.2">
      <c r="A182">
        <v>10003026</v>
      </c>
      <c r="B182" t="s">
        <v>3266</v>
      </c>
      <c r="C182" t="s">
        <v>3085</v>
      </c>
      <c r="D182" s="19">
        <v>42807</v>
      </c>
      <c r="F182" s="19">
        <v>44552</v>
      </c>
    </row>
    <row r="183" spans="1:6" x14ac:dyDescent="0.2">
      <c r="A183">
        <v>10003035</v>
      </c>
      <c r="B183" t="s">
        <v>3267</v>
      </c>
      <c r="C183" t="s">
        <v>3085</v>
      </c>
      <c r="D183" s="19">
        <v>42807</v>
      </c>
      <c r="F183" s="19">
        <v>44651</v>
      </c>
    </row>
    <row r="184" spans="1:6" x14ac:dyDescent="0.2">
      <c r="A184">
        <v>10003039</v>
      </c>
      <c r="B184" t="s">
        <v>3268</v>
      </c>
      <c r="C184" t="s">
        <v>3085</v>
      </c>
      <c r="D184" s="19">
        <v>42807</v>
      </c>
      <c r="F184" s="19">
        <v>44587</v>
      </c>
    </row>
    <row r="185" spans="1:6" x14ac:dyDescent="0.2">
      <c r="A185">
        <v>10003146</v>
      </c>
      <c r="B185" t="s">
        <v>3269</v>
      </c>
      <c r="C185" t="s">
        <v>3085</v>
      </c>
      <c r="D185" s="19">
        <v>42807</v>
      </c>
      <c r="F185" s="19">
        <v>44615</v>
      </c>
    </row>
    <row r="186" spans="1:6" x14ac:dyDescent="0.2">
      <c r="A186">
        <v>10003161</v>
      </c>
      <c r="B186" t="s">
        <v>3270</v>
      </c>
      <c r="C186" t="s">
        <v>3085</v>
      </c>
      <c r="D186" s="19">
        <v>42807</v>
      </c>
      <c r="F186" s="19">
        <v>44552</v>
      </c>
    </row>
    <row r="187" spans="1:6" x14ac:dyDescent="0.2">
      <c r="A187">
        <v>10003162</v>
      </c>
      <c r="B187" t="s">
        <v>3271</v>
      </c>
      <c r="C187" t="s">
        <v>3085</v>
      </c>
      <c r="D187" s="19">
        <v>42807</v>
      </c>
      <c r="F187" s="19">
        <v>44587</v>
      </c>
    </row>
    <row r="188" spans="1:6" x14ac:dyDescent="0.2">
      <c r="A188">
        <v>10003189</v>
      </c>
      <c r="B188" t="s">
        <v>3272</v>
      </c>
      <c r="C188" t="s">
        <v>3085</v>
      </c>
      <c r="D188" s="19">
        <v>42807</v>
      </c>
      <c r="F188" s="19">
        <v>44651</v>
      </c>
    </row>
    <row r="189" spans="1:6" x14ac:dyDescent="0.2">
      <c r="A189">
        <v>10003190</v>
      </c>
      <c r="B189" t="s">
        <v>3273</v>
      </c>
      <c r="C189" t="s">
        <v>3085</v>
      </c>
      <c r="D189" s="19">
        <v>42807</v>
      </c>
      <c r="F189" s="19">
        <v>44587</v>
      </c>
    </row>
    <row r="190" spans="1:6" x14ac:dyDescent="0.2">
      <c r="A190">
        <v>10003193</v>
      </c>
      <c r="B190" t="s">
        <v>3274</v>
      </c>
      <c r="C190" t="s">
        <v>3085</v>
      </c>
      <c r="D190" s="19">
        <v>42872</v>
      </c>
      <c r="F190" s="19">
        <v>44587</v>
      </c>
    </row>
    <row r="191" spans="1:6" x14ac:dyDescent="0.2">
      <c r="A191">
        <v>10003196</v>
      </c>
      <c r="B191" t="s">
        <v>3275</v>
      </c>
      <c r="C191" t="s">
        <v>3085</v>
      </c>
      <c r="D191" s="19">
        <v>44582</v>
      </c>
      <c r="F191" s="19">
        <v>44803</v>
      </c>
    </row>
    <row r="192" spans="1:6" x14ac:dyDescent="0.2">
      <c r="A192">
        <v>10003197</v>
      </c>
      <c r="B192" t="s">
        <v>3276</v>
      </c>
      <c r="C192" t="s">
        <v>3085</v>
      </c>
      <c r="D192" s="19">
        <v>42807</v>
      </c>
      <c r="F192" s="19">
        <v>44587</v>
      </c>
    </row>
    <row r="193" spans="1:6" x14ac:dyDescent="0.2">
      <c r="A193">
        <v>10003198</v>
      </c>
      <c r="B193" t="s">
        <v>3277</v>
      </c>
      <c r="C193" t="s">
        <v>3085</v>
      </c>
      <c r="D193" s="19">
        <v>42807</v>
      </c>
      <c r="F193" s="19">
        <v>44803</v>
      </c>
    </row>
    <row r="194" spans="1:6" x14ac:dyDescent="0.2">
      <c r="A194">
        <v>10003200</v>
      </c>
      <c r="B194" t="s">
        <v>3278</v>
      </c>
      <c r="C194" t="s">
        <v>3085</v>
      </c>
      <c r="D194" s="19">
        <v>42807</v>
      </c>
      <c r="F194" s="19">
        <v>44651</v>
      </c>
    </row>
    <row r="195" spans="1:6" x14ac:dyDescent="0.2">
      <c r="A195">
        <v>10003206</v>
      </c>
      <c r="B195" t="s">
        <v>3279</v>
      </c>
      <c r="C195" t="s">
        <v>3085</v>
      </c>
      <c r="D195" s="19">
        <v>42807</v>
      </c>
      <c r="F195" s="19">
        <v>44679</v>
      </c>
    </row>
    <row r="196" spans="1:6" x14ac:dyDescent="0.2">
      <c r="A196">
        <v>10003234</v>
      </c>
      <c r="B196" t="s">
        <v>3280</v>
      </c>
      <c r="C196" t="s">
        <v>3116</v>
      </c>
      <c r="D196" s="19">
        <v>42807</v>
      </c>
      <c r="F196" s="19">
        <v>44770</v>
      </c>
    </row>
    <row r="197" spans="1:6" x14ac:dyDescent="0.2">
      <c r="A197">
        <v>10003252</v>
      </c>
      <c r="B197" t="s">
        <v>3281</v>
      </c>
      <c r="C197" t="s">
        <v>3085</v>
      </c>
      <c r="D197" s="19">
        <v>42807</v>
      </c>
      <c r="F197" s="19">
        <v>44712</v>
      </c>
    </row>
    <row r="198" spans="1:6" x14ac:dyDescent="0.2">
      <c r="A198">
        <v>10003280</v>
      </c>
      <c r="B198" t="s">
        <v>3282</v>
      </c>
      <c r="C198" t="s">
        <v>3085</v>
      </c>
      <c r="D198" s="19">
        <v>42807</v>
      </c>
      <c r="F198" s="19">
        <v>44587</v>
      </c>
    </row>
    <row r="199" spans="1:6" x14ac:dyDescent="0.2">
      <c r="A199">
        <v>10003289</v>
      </c>
      <c r="B199" t="s">
        <v>3283</v>
      </c>
      <c r="C199" t="s">
        <v>3085</v>
      </c>
      <c r="D199" s="19">
        <v>42872</v>
      </c>
      <c r="F199" s="19">
        <v>44651</v>
      </c>
    </row>
    <row r="200" spans="1:6" x14ac:dyDescent="0.2">
      <c r="A200">
        <v>10003317</v>
      </c>
      <c r="B200" t="s">
        <v>3284</v>
      </c>
      <c r="C200" t="s">
        <v>3085</v>
      </c>
      <c r="D200" s="19">
        <v>43860</v>
      </c>
      <c r="F200" s="19">
        <v>44651</v>
      </c>
    </row>
    <row r="201" spans="1:6" x14ac:dyDescent="0.2">
      <c r="A201">
        <v>10003328</v>
      </c>
      <c r="B201" t="s">
        <v>3285</v>
      </c>
      <c r="C201" t="s">
        <v>3104</v>
      </c>
      <c r="D201" s="19">
        <v>43951</v>
      </c>
      <c r="F201" s="19">
        <v>44803</v>
      </c>
    </row>
    <row r="202" spans="1:6" x14ac:dyDescent="0.2">
      <c r="A202">
        <v>10003336</v>
      </c>
      <c r="B202" t="s">
        <v>3286</v>
      </c>
      <c r="C202" t="s">
        <v>3102</v>
      </c>
      <c r="D202" s="19">
        <v>44880</v>
      </c>
      <c r="F202" s="19">
        <v>44837</v>
      </c>
    </row>
    <row r="203" spans="1:6" x14ac:dyDescent="0.2">
      <c r="A203">
        <v>10003345</v>
      </c>
      <c r="B203" t="s">
        <v>3287</v>
      </c>
      <c r="C203" t="s">
        <v>3085</v>
      </c>
      <c r="D203" s="19">
        <v>42807</v>
      </c>
      <c r="F203" s="19">
        <v>44651</v>
      </c>
    </row>
    <row r="204" spans="1:6" x14ac:dyDescent="0.2">
      <c r="A204">
        <v>10003345</v>
      </c>
      <c r="B204" t="s">
        <v>3288</v>
      </c>
      <c r="C204" t="s">
        <v>3102</v>
      </c>
      <c r="D204" s="19">
        <v>43405</v>
      </c>
      <c r="F204" s="19">
        <v>43662</v>
      </c>
    </row>
    <row r="205" spans="1:6" x14ac:dyDescent="0.2">
      <c r="A205">
        <v>10003347</v>
      </c>
      <c r="B205" t="s">
        <v>3289</v>
      </c>
      <c r="C205" t="s">
        <v>3085</v>
      </c>
      <c r="D205" s="19">
        <v>42807</v>
      </c>
      <c r="F205" s="19">
        <v>44616</v>
      </c>
    </row>
    <row r="206" spans="1:6" x14ac:dyDescent="0.2">
      <c r="A206">
        <v>10003354</v>
      </c>
      <c r="B206" t="s">
        <v>3290</v>
      </c>
      <c r="C206" t="s">
        <v>3085</v>
      </c>
      <c r="D206" s="19">
        <v>42872</v>
      </c>
      <c r="F206" s="19">
        <v>44651</v>
      </c>
    </row>
    <row r="207" spans="1:6" x14ac:dyDescent="0.2">
      <c r="A207">
        <v>10003375</v>
      </c>
      <c r="B207" t="s">
        <v>3291</v>
      </c>
      <c r="C207" t="s">
        <v>3085</v>
      </c>
      <c r="D207" s="19">
        <v>42807</v>
      </c>
      <c r="F207" s="19">
        <v>44496</v>
      </c>
    </row>
    <row r="208" spans="1:6" x14ac:dyDescent="0.2">
      <c r="A208">
        <v>10003380</v>
      </c>
      <c r="B208" t="s">
        <v>3292</v>
      </c>
      <c r="C208" t="s">
        <v>3085</v>
      </c>
      <c r="D208" s="19">
        <v>42872</v>
      </c>
      <c r="F208" s="19">
        <v>44651</v>
      </c>
    </row>
    <row r="209" spans="1:6" x14ac:dyDescent="0.2">
      <c r="A209">
        <v>10003385</v>
      </c>
      <c r="B209" t="s">
        <v>3293</v>
      </c>
      <c r="C209" t="s">
        <v>3085</v>
      </c>
      <c r="D209" s="19">
        <v>42807</v>
      </c>
      <c r="F209" s="19">
        <v>44587</v>
      </c>
    </row>
    <row r="210" spans="1:6" x14ac:dyDescent="0.2">
      <c r="A210">
        <v>10003402</v>
      </c>
      <c r="B210" t="s">
        <v>3294</v>
      </c>
      <c r="C210" t="s">
        <v>3085</v>
      </c>
      <c r="D210" s="19">
        <v>42807</v>
      </c>
      <c r="F210" s="19">
        <v>44615</v>
      </c>
    </row>
    <row r="211" spans="1:6" x14ac:dyDescent="0.2">
      <c r="A211">
        <v>10003406</v>
      </c>
      <c r="B211" t="s">
        <v>3295</v>
      </c>
      <c r="C211" t="s">
        <v>3085</v>
      </c>
      <c r="D211" s="19">
        <v>42807</v>
      </c>
      <c r="F211" s="19">
        <v>44587</v>
      </c>
    </row>
    <row r="212" spans="1:6" x14ac:dyDescent="0.2">
      <c r="A212">
        <v>10003430</v>
      </c>
      <c r="B212" t="s">
        <v>3296</v>
      </c>
      <c r="C212" t="s">
        <v>3085</v>
      </c>
      <c r="D212" s="19">
        <v>42872</v>
      </c>
      <c r="F212" s="19">
        <v>44615</v>
      </c>
    </row>
    <row r="213" spans="1:6" x14ac:dyDescent="0.2">
      <c r="A213">
        <v>10003440</v>
      </c>
      <c r="B213" t="s">
        <v>3297</v>
      </c>
      <c r="C213" t="s">
        <v>3085</v>
      </c>
      <c r="D213" s="19">
        <v>42807</v>
      </c>
      <c r="F213" s="19">
        <v>44651</v>
      </c>
    </row>
    <row r="214" spans="1:6" x14ac:dyDescent="0.2">
      <c r="A214">
        <v>10003455</v>
      </c>
      <c r="B214" t="s">
        <v>3298</v>
      </c>
      <c r="C214" t="s">
        <v>3085</v>
      </c>
      <c r="D214" s="19">
        <v>43130</v>
      </c>
      <c r="F214" s="19">
        <v>44651</v>
      </c>
    </row>
    <row r="215" spans="1:6" x14ac:dyDescent="0.2">
      <c r="A215">
        <v>10003456</v>
      </c>
      <c r="B215" t="s">
        <v>3299</v>
      </c>
      <c r="C215" t="s">
        <v>3085</v>
      </c>
      <c r="D215" s="19">
        <v>42807</v>
      </c>
      <c r="F215" s="19">
        <v>44712</v>
      </c>
    </row>
    <row r="216" spans="1:6" x14ac:dyDescent="0.2">
      <c r="A216">
        <v>10003491</v>
      </c>
      <c r="B216" t="s">
        <v>3300</v>
      </c>
      <c r="C216" t="s">
        <v>3104</v>
      </c>
      <c r="D216" s="19">
        <v>44011</v>
      </c>
      <c r="F216" s="19">
        <v>44803</v>
      </c>
    </row>
    <row r="217" spans="1:6" x14ac:dyDescent="0.2">
      <c r="A217">
        <v>10003526</v>
      </c>
      <c r="B217" t="s">
        <v>3301</v>
      </c>
      <c r="C217" t="s">
        <v>3085</v>
      </c>
      <c r="D217" s="19">
        <v>42807</v>
      </c>
      <c r="F217" s="19">
        <v>44532</v>
      </c>
    </row>
    <row r="218" spans="1:6" x14ac:dyDescent="0.2">
      <c r="A218">
        <v>10003529</v>
      </c>
      <c r="B218" t="s">
        <v>3302</v>
      </c>
      <c r="C218" t="s">
        <v>3085</v>
      </c>
      <c r="D218" s="19">
        <v>42807</v>
      </c>
      <c r="F218" s="19">
        <v>44552</v>
      </c>
    </row>
    <row r="219" spans="1:6" x14ac:dyDescent="0.2">
      <c r="A219">
        <v>10003558</v>
      </c>
      <c r="B219" t="s">
        <v>3303</v>
      </c>
      <c r="C219" t="s">
        <v>3085</v>
      </c>
      <c r="D219" s="19">
        <v>42807</v>
      </c>
      <c r="F219" s="19">
        <v>44587</v>
      </c>
    </row>
    <row r="220" spans="1:6" x14ac:dyDescent="0.2">
      <c r="A220">
        <v>10003570</v>
      </c>
      <c r="B220" t="s">
        <v>3304</v>
      </c>
      <c r="C220" t="s">
        <v>3085</v>
      </c>
      <c r="D220" s="19">
        <v>42807</v>
      </c>
      <c r="F220" s="19">
        <v>44679</v>
      </c>
    </row>
    <row r="221" spans="1:6" x14ac:dyDescent="0.2">
      <c r="A221">
        <v>10003571</v>
      </c>
      <c r="B221" t="s">
        <v>3305</v>
      </c>
      <c r="C221" t="s">
        <v>3085</v>
      </c>
      <c r="D221" s="19">
        <v>42807</v>
      </c>
      <c r="F221" s="19">
        <v>44552</v>
      </c>
    </row>
    <row r="222" spans="1:6" x14ac:dyDescent="0.2">
      <c r="A222">
        <v>10003614</v>
      </c>
      <c r="B222" t="s">
        <v>3306</v>
      </c>
      <c r="C222" t="s">
        <v>3085</v>
      </c>
      <c r="D222" s="19">
        <v>42872</v>
      </c>
      <c r="F222" s="19">
        <v>44615</v>
      </c>
    </row>
    <row r="223" spans="1:6" x14ac:dyDescent="0.2">
      <c r="A223">
        <v>10003614</v>
      </c>
      <c r="B223" t="s">
        <v>3307</v>
      </c>
      <c r="C223" t="s">
        <v>3102</v>
      </c>
      <c r="D223" s="19">
        <v>43617</v>
      </c>
      <c r="F223" s="19">
        <v>43608</v>
      </c>
    </row>
    <row r="224" spans="1:6" x14ac:dyDescent="0.2">
      <c r="A224">
        <v>10003645</v>
      </c>
      <c r="B224" t="s">
        <v>3308</v>
      </c>
      <c r="C224" t="s">
        <v>3085</v>
      </c>
      <c r="D224" s="19">
        <v>45176</v>
      </c>
      <c r="F224" s="19">
        <v>45042</v>
      </c>
    </row>
    <row r="225" spans="1:6" x14ac:dyDescent="0.2">
      <c r="A225">
        <v>10003645</v>
      </c>
      <c r="B225" t="s">
        <v>3309</v>
      </c>
      <c r="C225" t="s">
        <v>3102</v>
      </c>
      <c r="D225" s="19">
        <v>44475</v>
      </c>
      <c r="F225" s="19">
        <v>44475</v>
      </c>
    </row>
    <row r="226" spans="1:6" x14ac:dyDescent="0.2">
      <c r="A226">
        <v>10003674</v>
      </c>
      <c r="B226" t="s">
        <v>3310</v>
      </c>
      <c r="C226" t="s">
        <v>3085</v>
      </c>
      <c r="D226" s="19">
        <v>42807</v>
      </c>
      <c r="F226" s="19">
        <v>44651</v>
      </c>
    </row>
    <row r="227" spans="1:6" x14ac:dyDescent="0.2">
      <c r="A227">
        <v>10003676</v>
      </c>
      <c r="B227" t="s">
        <v>3311</v>
      </c>
      <c r="C227" t="s">
        <v>3085</v>
      </c>
      <c r="D227" s="19">
        <v>42807</v>
      </c>
      <c r="F227" s="19">
        <v>44651</v>
      </c>
    </row>
    <row r="228" spans="1:6" x14ac:dyDescent="0.2">
      <c r="A228">
        <v>10003678</v>
      </c>
      <c r="B228" t="s">
        <v>3312</v>
      </c>
      <c r="C228" t="s">
        <v>3085</v>
      </c>
      <c r="D228" s="19">
        <v>42807</v>
      </c>
      <c r="F228" s="19">
        <v>44712</v>
      </c>
    </row>
    <row r="229" spans="1:6" x14ac:dyDescent="0.2">
      <c r="A229">
        <v>10003678</v>
      </c>
      <c r="B229" t="s">
        <v>3313</v>
      </c>
      <c r="C229" t="s">
        <v>3102</v>
      </c>
      <c r="D229" s="19">
        <v>44442</v>
      </c>
      <c r="F229" s="19">
        <v>44335</v>
      </c>
    </row>
    <row r="230" spans="1:6" x14ac:dyDescent="0.2">
      <c r="A230">
        <v>10003724</v>
      </c>
      <c r="B230" t="s">
        <v>3314</v>
      </c>
      <c r="C230" t="s">
        <v>3116</v>
      </c>
      <c r="D230" s="19">
        <v>42807</v>
      </c>
      <c r="F230" s="19">
        <v>44770</v>
      </c>
    </row>
    <row r="231" spans="1:6" x14ac:dyDescent="0.2">
      <c r="A231">
        <v>10003728</v>
      </c>
      <c r="B231" t="s">
        <v>3315</v>
      </c>
      <c r="C231" t="s">
        <v>3085</v>
      </c>
      <c r="D231" s="19">
        <v>42807</v>
      </c>
      <c r="F231" s="19">
        <v>44587</v>
      </c>
    </row>
    <row r="232" spans="1:6" x14ac:dyDescent="0.2">
      <c r="A232">
        <v>10003744</v>
      </c>
      <c r="B232" t="s">
        <v>3316</v>
      </c>
      <c r="C232" t="s">
        <v>3085</v>
      </c>
      <c r="D232" s="19">
        <v>42807</v>
      </c>
      <c r="F232" s="19">
        <v>44552</v>
      </c>
    </row>
    <row r="233" spans="1:6" x14ac:dyDescent="0.2">
      <c r="A233">
        <v>10003748</v>
      </c>
      <c r="B233" t="s">
        <v>3317</v>
      </c>
      <c r="C233" t="s">
        <v>3085</v>
      </c>
      <c r="D233" s="19">
        <v>42807</v>
      </c>
      <c r="F233" s="19">
        <v>44615</v>
      </c>
    </row>
    <row r="234" spans="1:6" x14ac:dyDescent="0.2">
      <c r="A234">
        <v>10003748</v>
      </c>
      <c r="B234" t="s">
        <v>3318</v>
      </c>
      <c r="C234" t="s">
        <v>3102</v>
      </c>
      <c r="D234" s="19">
        <v>45211</v>
      </c>
      <c r="F234" s="19">
        <v>44111</v>
      </c>
    </row>
    <row r="235" spans="1:6" x14ac:dyDescent="0.2">
      <c r="A235">
        <v>10003753</v>
      </c>
      <c r="B235" t="s">
        <v>3319</v>
      </c>
      <c r="C235" t="s">
        <v>3085</v>
      </c>
      <c r="D235" s="19">
        <v>42807</v>
      </c>
      <c r="F235" s="19">
        <v>44587</v>
      </c>
    </row>
    <row r="236" spans="1:6" x14ac:dyDescent="0.2">
      <c r="A236">
        <v>10003755</v>
      </c>
      <c r="B236" t="s">
        <v>3320</v>
      </c>
      <c r="C236" t="s">
        <v>3085</v>
      </c>
      <c r="D236" s="19">
        <v>42807</v>
      </c>
      <c r="F236" s="19">
        <v>44651</v>
      </c>
    </row>
    <row r="237" spans="1:6" x14ac:dyDescent="0.2">
      <c r="A237">
        <v>10003768</v>
      </c>
      <c r="B237" t="s">
        <v>3321</v>
      </c>
      <c r="C237" t="s">
        <v>3085</v>
      </c>
      <c r="D237" s="19">
        <v>42807</v>
      </c>
      <c r="F237" s="19">
        <v>44651</v>
      </c>
    </row>
    <row r="238" spans="1:6" x14ac:dyDescent="0.2">
      <c r="A238">
        <v>10003771</v>
      </c>
      <c r="B238" t="s">
        <v>3322</v>
      </c>
      <c r="C238" t="s">
        <v>3085</v>
      </c>
      <c r="D238" s="19">
        <v>42807</v>
      </c>
      <c r="F238" s="19">
        <v>44651</v>
      </c>
    </row>
    <row r="239" spans="1:6" x14ac:dyDescent="0.2">
      <c r="A239">
        <v>10003785</v>
      </c>
      <c r="B239" t="s">
        <v>3323</v>
      </c>
      <c r="C239" t="s">
        <v>3104</v>
      </c>
      <c r="D239" s="19">
        <v>43861</v>
      </c>
      <c r="F239" s="19">
        <v>44651</v>
      </c>
    </row>
    <row r="240" spans="1:6" x14ac:dyDescent="0.2">
      <c r="A240">
        <v>10003808</v>
      </c>
      <c r="B240" t="s">
        <v>3324</v>
      </c>
      <c r="C240" t="s">
        <v>3085</v>
      </c>
      <c r="D240" s="19">
        <v>42807</v>
      </c>
      <c r="F240" s="19">
        <v>44552</v>
      </c>
    </row>
    <row r="241" spans="1:6" x14ac:dyDescent="0.2">
      <c r="A241">
        <v>10003853</v>
      </c>
      <c r="B241" t="s">
        <v>3325</v>
      </c>
      <c r="C241" t="s">
        <v>3116</v>
      </c>
      <c r="D241" s="19">
        <v>43130</v>
      </c>
      <c r="F241" s="19">
        <v>44770</v>
      </c>
    </row>
    <row r="242" spans="1:6" x14ac:dyDescent="0.2">
      <c r="A242">
        <v>10003855</v>
      </c>
      <c r="B242" t="s">
        <v>3326</v>
      </c>
      <c r="C242" t="s">
        <v>3085</v>
      </c>
      <c r="D242" s="19">
        <v>42807</v>
      </c>
      <c r="F242" s="19">
        <v>44616</v>
      </c>
    </row>
    <row r="243" spans="1:6" x14ac:dyDescent="0.2">
      <c r="A243">
        <v>10003861</v>
      </c>
      <c r="B243" t="s">
        <v>3327</v>
      </c>
      <c r="C243" t="s">
        <v>3085</v>
      </c>
      <c r="D243" s="19">
        <v>42807</v>
      </c>
      <c r="F243" s="19">
        <v>44679</v>
      </c>
    </row>
    <row r="244" spans="1:6" x14ac:dyDescent="0.2">
      <c r="A244">
        <v>10003861</v>
      </c>
      <c r="B244" t="s">
        <v>3328</v>
      </c>
      <c r="C244" t="s">
        <v>3102</v>
      </c>
      <c r="D244" s="19">
        <v>43132</v>
      </c>
      <c r="F244" s="19">
        <v>42614</v>
      </c>
    </row>
    <row r="245" spans="1:6" x14ac:dyDescent="0.2">
      <c r="A245">
        <v>10003863</v>
      </c>
      <c r="B245" t="s">
        <v>3329</v>
      </c>
      <c r="C245" t="s">
        <v>3085</v>
      </c>
      <c r="D245" s="19">
        <v>42807</v>
      </c>
      <c r="F245" s="19">
        <v>44651</v>
      </c>
    </row>
    <row r="246" spans="1:6" x14ac:dyDescent="0.2">
      <c r="A246">
        <v>10003863</v>
      </c>
      <c r="B246" t="s">
        <v>3330</v>
      </c>
      <c r="C246" t="s">
        <v>3102</v>
      </c>
      <c r="D246" s="19">
        <v>44256</v>
      </c>
      <c r="F246" s="19">
        <v>44256</v>
      </c>
    </row>
    <row r="247" spans="1:6" x14ac:dyDescent="0.2">
      <c r="A247">
        <v>10003867</v>
      </c>
      <c r="B247" t="s">
        <v>3331</v>
      </c>
      <c r="C247" t="s">
        <v>3085</v>
      </c>
      <c r="D247" s="19">
        <v>42807</v>
      </c>
      <c r="F247" s="19">
        <v>44587</v>
      </c>
    </row>
    <row r="248" spans="1:6" x14ac:dyDescent="0.2">
      <c r="A248">
        <v>10003872</v>
      </c>
      <c r="B248" t="s">
        <v>3332</v>
      </c>
      <c r="C248" t="s">
        <v>3085</v>
      </c>
      <c r="D248" s="19">
        <v>42807</v>
      </c>
      <c r="F248" s="19">
        <v>44615</v>
      </c>
    </row>
    <row r="249" spans="1:6" x14ac:dyDescent="0.2">
      <c r="A249">
        <v>10003889</v>
      </c>
      <c r="B249" t="s">
        <v>3333</v>
      </c>
      <c r="C249" t="s">
        <v>3085</v>
      </c>
      <c r="D249" s="19">
        <v>42807</v>
      </c>
      <c r="F249" s="19">
        <v>44712</v>
      </c>
    </row>
    <row r="250" spans="1:6" x14ac:dyDescent="0.2">
      <c r="A250">
        <v>10003915</v>
      </c>
      <c r="B250" t="s">
        <v>3334</v>
      </c>
      <c r="C250" t="s">
        <v>3085</v>
      </c>
      <c r="D250" s="19">
        <v>42807</v>
      </c>
      <c r="F250" s="19">
        <v>43754</v>
      </c>
    </row>
    <row r="251" spans="1:6" x14ac:dyDescent="0.2">
      <c r="A251">
        <v>10003919</v>
      </c>
      <c r="B251" t="s">
        <v>3335</v>
      </c>
      <c r="C251" t="s">
        <v>3085</v>
      </c>
      <c r="D251" s="19">
        <v>42807</v>
      </c>
      <c r="F251" s="19">
        <v>44552</v>
      </c>
    </row>
    <row r="252" spans="1:6" x14ac:dyDescent="0.2">
      <c r="A252">
        <v>10003927</v>
      </c>
      <c r="B252" t="s">
        <v>3336</v>
      </c>
      <c r="C252" t="s">
        <v>3104</v>
      </c>
      <c r="D252" s="19">
        <v>42807</v>
      </c>
      <c r="F252" s="19">
        <v>44651</v>
      </c>
    </row>
    <row r="253" spans="1:6" x14ac:dyDescent="0.2">
      <c r="A253">
        <v>10003928</v>
      </c>
      <c r="B253" t="s">
        <v>3337</v>
      </c>
      <c r="C253" t="s">
        <v>3085</v>
      </c>
      <c r="D253" s="19">
        <v>42807</v>
      </c>
      <c r="F253" s="19">
        <v>44587</v>
      </c>
    </row>
    <row r="254" spans="1:6" x14ac:dyDescent="0.2">
      <c r="A254">
        <v>10003932</v>
      </c>
      <c r="B254" t="s">
        <v>3338</v>
      </c>
      <c r="C254" t="s">
        <v>3116</v>
      </c>
      <c r="D254" s="19">
        <v>42807</v>
      </c>
      <c r="F254" s="19">
        <v>44803</v>
      </c>
    </row>
    <row r="255" spans="1:6" x14ac:dyDescent="0.2">
      <c r="A255">
        <v>10003955</v>
      </c>
      <c r="B255" t="s">
        <v>3339</v>
      </c>
      <c r="C255" t="s">
        <v>3085</v>
      </c>
      <c r="D255" s="19">
        <v>42807</v>
      </c>
      <c r="F255" s="19">
        <v>44615</v>
      </c>
    </row>
    <row r="256" spans="1:6" x14ac:dyDescent="0.2">
      <c r="A256">
        <v>10003957</v>
      </c>
      <c r="B256" t="s">
        <v>3340</v>
      </c>
      <c r="C256" t="s">
        <v>3085</v>
      </c>
      <c r="D256" s="19">
        <v>42807</v>
      </c>
      <c r="F256" s="19">
        <v>44651</v>
      </c>
    </row>
    <row r="257" spans="1:6" x14ac:dyDescent="0.2">
      <c r="A257">
        <v>10003957</v>
      </c>
      <c r="B257" t="s">
        <v>3341</v>
      </c>
      <c r="C257" t="s">
        <v>3102</v>
      </c>
      <c r="D257" s="19">
        <v>43132</v>
      </c>
      <c r="F257" s="19">
        <v>42614</v>
      </c>
    </row>
    <row r="258" spans="1:6" x14ac:dyDescent="0.2">
      <c r="A258">
        <v>10003976</v>
      </c>
      <c r="B258" t="s">
        <v>3342</v>
      </c>
      <c r="C258" t="s">
        <v>3085</v>
      </c>
      <c r="D258" s="19">
        <v>42807</v>
      </c>
      <c r="F258" s="19">
        <v>44552</v>
      </c>
    </row>
    <row r="259" spans="1:6" x14ac:dyDescent="0.2">
      <c r="A259">
        <v>10003979</v>
      </c>
      <c r="B259" t="s">
        <v>3343</v>
      </c>
      <c r="C259" t="s">
        <v>3085</v>
      </c>
      <c r="D259" s="19">
        <v>42872</v>
      </c>
      <c r="F259" s="19">
        <v>44651</v>
      </c>
    </row>
    <row r="260" spans="1:6" x14ac:dyDescent="0.2">
      <c r="A260">
        <v>10003981</v>
      </c>
      <c r="B260" t="s">
        <v>3344</v>
      </c>
      <c r="C260" t="s">
        <v>3085</v>
      </c>
      <c r="D260" s="19">
        <v>43889</v>
      </c>
      <c r="F260" s="19">
        <v>44651</v>
      </c>
    </row>
    <row r="261" spans="1:6" x14ac:dyDescent="0.2">
      <c r="A261">
        <v>10003989</v>
      </c>
      <c r="B261" t="s">
        <v>3345</v>
      </c>
      <c r="C261" t="s">
        <v>3085</v>
      </c>
      <c r="D261" s="19">
        <v>42807</v>
      </c>
      <c r="F261" s="19">
        <v>44651</v>
      </c>
    </row>
    <row r="262" spans="1:6" x14ac:dyDescent="0.2">
      <c r="A262">
        <v>10003990</v>
      </c>
      <c r="B262" t="s">
        <v>3346</v>
      </c>
      <c r="C262" t="s">
        <v>3085</v>
      </c>
      <c r="D262" s="19">
        <v>42872</v>
      </c>
      <c r="F262" s="19">
        <v>44712</v>
      </c>
    </row>
    <row r="263" spans="1:6" x14ac:dyDescent="0.2">
      <c r="A263">
        <v>10004000</v>
      </c>
      <c r="B263" t="s">
        <v>3347</v>
      </c>
      <c r="C263" t="s">
        <v>3085</v>
      </c>
      <c r="D263" s="19">
        <v>42872</v>
      </c>
      <c r="F263" s="19">
        <v>44651</v>
      </c>
    </row>
    <row r="264" spans="1:6" x14ac:dyDescent="0.2">
      <c r="A264">
        <v>10004002</v>
      </c>
      <c r="B264" t="s">
        <v>3348</v>
      </c>
      <c r="C264" t="s">
        <v>3085</v>
      </c>
      <c r="D264" s="19">
        <v>42807</v>
      </c>
      <c r="F264" s="19">
        <v>44770</v>
      </c>
    </row>
    <row r="265" spans="1:6" x14ac:dyDescent="0.2">
      <c r="A265">
        <v>10004013</v>
      </c>
      <c r="B265" t="s">
        <v>3349</v>
      </c>
      <c r="C265" t="s">
        <v>3085</v>
      </c>
      <c r="D265" s="19">
        <v>42872</v>
      </c>
      <c r="F265" s="19">
        <v>44651</v>
      </c>
    </row>
    <row r="266" spans="1:6" x14ac:dyDescent="0.2">
      <c r="A266">
        <v>10004048</v>
      </c>
      <c r="B266" t="s">
        <v>3350</v>
      </c>
      <c r="C266" t="s">
        <v>3085</v>
      </c>
      <c r="D266" s="19">
        <v>42807</v>
      </c>
      <c r="F266" s="19">
        <v>44651</v>
      </c>
    </row>
    <row r="267" spans="1:6" x14ac:dyDescent="0.2">
      <c r="A267">
        <v>10004078</v>
      </c>
      <c r="B267" t="s">
        <v>3351</v>
      </c>
      <c r="C267" t="s">
        <v>3085</v>
      </c>
      <c r="D267" s="19">
        <v>42807</v>
      </c>
      <c r="F267" s="19">
        <v>44651</v>
      </c>
    </row>
    <row r="268" spans="1:6" x14ac:dyDescent="0.2">
      <c r="A268">
        <v>10004078</v>
      </c>
      <c r="B268" t="s">
        <v>3352</v>
      </c>
      <c r="C268" t="s">
        <v>3102</v>
      </c>
      <c r="D268" s="19">
        <v>43313</v>
      </c>
      <c r="F268" s="19">
        <v>43027</v>
      </c>
    </row>
    <row r="269" spans="1:6" x14ac:dyDescent="0.2">
      <c r="A269">
        <v>10004112</v>
      </c>
      <c r="B269" t="s">
        <v>3353</v>
      </c>
      <c r="C269" t="s">
        <v>3085</v>
      </c>
      <c r="D269" s="19">
        <v>42807</v>
      </c>
      <c r="F269" s="19">
        <v>44587</v>
      </c>
    </row>
    <row r="270" spans="1:6" x14ac:dyDescent="0.2">
      <c r="A270">
        <v>10004113</v>
      </c>
      <c r="B270" t="s">
        <v>3354</v>
      </c>
      <c r="C270" t="s">
        <v>3085</v>
      </c>
      <c r="D270" s="19">
        <v>42807</v>
      </c>
      <c r="F270" s="19">
        <v>44712</v>
      </c>
    </row>
    <row r="271" spans="1:6" x14ac:dyDescent="0.2">
      <c r="A271">
        <v>10004116</v>
      </c>
      <c r="B271" t="s">
        <v>3355</v>
      </c>
      <c r="C271" t="s">
        <v>3085</v>
      </c>
      <c r="D271" s="19">
        <v>42807</v>
      </c>
      <c r="F271" s="19">
        <v>44651</v>
      </c>
    </row>
    <row r="272" spans="1:6" x14ac:dyDescent="0.2">
      <c r="A272">
        <v>10004123</v>
      </c>
      <c r="B272" t="s">
        <v>3356</v>
      </c>
      <c r="C272" t="s">
        <v>3116</v>
      </c>
      <c r="D272" s="19">
        <v>42872</v>
      </c>
      <c r="F272" s="19">
        <v>44770</v>
      </c>
    </row>
    <row r="273" spans="1:6" x14ac:dyDescent="0.2">
      <c r="A273">
        <v>10004124</v>
      </c>
      <c r="B273" t="s">
        <v>3357</v>
      </c>
      <c r="C273" t="s">
        <v>3085</v>
      </c>
      <c r="D273" s="19">
        <v>42807</v>
      </c>
      <c r="F273" s="19">
        <v>44651</v>
      </c>
    </row>
    <row r="274" spans="1:6" x14ac:dyDescent="0.2">
      <c r="A274">
        <v>10004140</v>
      </c>
      <c r="B274" t="s">
        <v>3358</v>
      </c>
      <c r="C274" t="s">
        <v>3085</v>
      </c>
      <c r="D274" s="19">
        <v>42872</v>
      </c>
      <c r="F274" s="19">
        <v>44616</v>
      </c>
    </row>
    <row r="275" spans="1:6" x14ac:dyDescent="0.2">
      <c r="A275">
        <v>10004144</v>
      </c>
      <c r="B275" t="s">
        <v>3359</v>
      </c>
      <c r="C275" t="s">
        <v>3085</v>
      </c>
      <c r="D275" s="19">
        <v>42807</v>
      </c>
      <c r="F275" s="19">
        <v>44741</v>
      </c>
    </row>
    <row r="276" spans="1:6" x14ac:dyDescent="0.2">
      <c r="A276">
        <v>10004177</v>
      </c>
      <c r="B276" t="s">
        <v>3360</v>
      </c>
      <c r="C276" t="s">
        <v>3085</v>
      </c>
      <c r="D276" s="19">
        <v>42807</v>
      </c>
      <c r="F276" s="19">
        <v>44552</v>
      </c>
    </row>
    <row r="277" spans="1:6" x14ac:dyDescent="0.2">
      <c r="A277">
        <v>10004180</v>
      </c>
      <c r="B277" t="s">
        <v>3361</v>
      </c>
      <c r="C277" t="s">
        <v>3085</v>
      </c>
      <c r="D277" s="19">
        <v>42807</v>
      </c>
      <c r="F277" s="19">
        <v>44651</v>
      </c>
    </row>
    <row r="278" spans="1:6" x14ac:dyDescent="0.2">
      <c r="A278">
        <v>10004180</v>
      </c>
      <c r="B278" t="s">
        <v>3362</v>
      </c>
      <c r="C278" t="s">
        <v>3102</v>
      </c>
      <c r="D278" s="19">
        <v>43800</v>
      </c>
      <c r="F278" s="19">
        <v>43516</v>
      </c>
    </row>
    <row r="279" spans="1:6" x14ac:dyDescent="0.2">
      <c r="A279">
        <v>10004181</v>
      </c>
      <c r="B279" t="s">
        <v>3363</v>
      </c>
      <c r="C279" t="s">
        <v>3085</v>
      </c>
      <c r="D279" s="19">
        <v>42807</v>
      </c>
      <c r="F279" s="19">
        <v>44679</v>
      </c>
    </row>
    <row r="280" spans="1:6" x14ac:dyDescent="0.2">
      <c r="A280">
        <v>10004204</v>
      </c>
      <c r="B280" t="s">
        <v>3364</v>
      </c>
      <c r="C280" t="s">
        <v>3085</v>
      </c>
      <c r="D280" s="19">
        <v>43928</v>
      </c>
      <c r="F280" s="19">
        <v>44742</v>
      </c>
    </row>
    <row r="281" spans="1:6" x14ac:dyDescent="0.2">
      <c r="A281">
        <v>10004232</v>
      </c>
      <c r="B281" t="s">
        <v>3365</v>
      </c>
      <c r="C281" t="s">
        <v>3085</v>
      </c>
      <c r="D281" s="19">
        <v>43907</v>
      </c>
      <c r="F281" s="19">
        <v>44651</v>
      </c>
    </row>
    <row r="282" spans="1:6" x14ac:dyDescent="0.2">
      <c r="A282">
        <v>10004257</v>
      </c>
      <c r="B282" t="s">
        <v>3366</v>
      </c>
      <c r="C282" t="s">
        <v>3085</v>
      </c>
      <c r="D282" s="19">
        <v>42807</v>
      </c>
      <c r="F282" s="19">
        <v>44552</v>
      </c>
    </row>
    <row r="283" spans="1:6" x14ac:dyDescent="0.2">
      <c r="A283">
        <v>10004285</v>
      </c>
      <c r="B283" t="s">
        <v>3367</v>
      </c>
      <c r="C283" t="s">
        <v>3085</v>
      </c>
      <c r="D283" s="19">
        <v>42807</v>
      </c>
      <c r="F283" s="19">
        <v>44651</v>
      </c>
    </row>
    <row r="284" spans="1:6" x14ac:dyDescent="0.2">
      <c r="A284">
        <v>10004340</v>
      </c>
      <c r="B284" t="s">
        <v>3368</v>
      </c>
      <c r="C284" t="s">
        <v>3085</v>
      </c>
      <c r="D284" s="19">
        <v>42807</v>
      </c>
      <c r="F284" s="19">
        <v>44587</v>
      </c>
    </row>
    <row r="285" spans="1:6" x14ac:dyDescent="0.2">
      <c r="A285">
        <v>10004343</v>
      </c>
      <c r="B285" t="s">
        <v>3369</v>
      </c>
      <c r="C285" t="s">
        <v>3085</v>
      </c>
      <c r="D285" s="19">
        <v>43818</v>
      </c>
      <c r="F285" s="19">
        <v>44803</v>
      </c>
    </row>
    <row r="286" spans="1:6" x14ac:dyDescent="0.2">
      <c r="A286">
        <v>10004344</v>
      </c>
      <c r="B286" t="s">
        <v>3370</v>
      </c>
      <c r="C286" t="s">
        <v>3085</v>
      </c>
      <c r="D286" s="19">
        <v>42807</v>
      </c>
      <c r="F286" s="19">
        <v>44587</v>
      </c>
    </row>
    <row r="287" spans="1:6" x14ac:dyDescent="0.2">
      <c r="A287">
        <v>10004351</v>
      </c>
      <c r="B287" t="s">
        <v>3371</v>
      </c>
      <c r="C287" t="s">
        <v>3085</v>
      </c>
      <c r="D287" s="19">
        <v>42872</v>
      </c>
      <c r="F287" s="19">
        <v>44651</v>
      </c>
    </row>
    <row r="288" spans="1:6" x14ac:dyDescent="0.2">
      <c r="A288">
        <v>10004351</v>
      </c>
      <c r="B288" t="s">
        <v>3372</v>
      </c>
      <c r="C288" t="s">
        <v>3102</v>
      </c>
      <c r="D288" s="19">
        <v>43672</v>
      </c>
      <c r="F288" s="19">
        <v>44006</v>
      </c>
    </row>
    <row r="289" spans="1:6" x14ac:dyDescent="0.2">
      <c r="A289">
        <v>10004355</v>
      </c>
      <c r="B289" t="s">
        <v>3373</v>
      </c>
      <c r="C289" t="s">
        <v>3085</v>
      </c>
      <c r="D289" s="19">
        <v>42807</v>
      </c>
      <c r="F289" s="19">
        <v>44679</v>
      </c>
    </row>
    <row r="290" spans="1:6" x14ac:dyDescent="0.2">
      <c r="A290">
        <v>10004370</v>
      </c>
      <c r="B290" t="s">
        <v>3374</v>
      </c>
      <c r="C290" t="s">
        <v>3085</v>
      </c>
      <c r="D290" s="19">
        <v>42872</v>
      </c>
      <c r="F290" s="19">
        <v>44651</v>
      </c>
    </row>
    <row r="291" spans="1:6" x14ac:dyDescent="0.2">
      <c r="A291">
        <v>10004375</v>
      </c>
      <c r="B291" t="s">
        <v>3375</v>
      </c>
      <c r="C291" t="s">
        <v>3085</v>
      </c>
      <c r="D291" s="19">
        <v>42807</v>
      </c>
      <c r="F291" s="19">
        <v>44587</v>
      </c>
    </row>
    <row r="292" spans="1:6" x14ac:dyDescent="0.2">
      <c r="A292">
        <v>10004376</v>
      </c>
      <c r="B292" t="s">
        <v>3376</v>
      </c>
      <c r="C292" t="s">
        <v>3085</v>
      </c>
      <c r="D292" s="19">
        <v>42872</v>
      </c>
      <c r="F292" s="19">
        <v>44651</v>
      </c>
    </row>
    <row r="293" spans="1:6" x14ac:dyDescent="0.2">
      <c r="A293">
        <v>10004399</v>
      </c>
      <c r="B293" t="s">
        <v>3377</v>
      </c>
      <c r="C293" t="s">
        <v>3085</v>
      </c>
      <c r="D293" s="19">
        <v>43130</v>
      </c>
      <c r="F293" s="19">
        <v>44770</v>
      </c>
    </row>
    <row r="294" spans="1:6" x14ac:dyDescent="0.2">
      <c r="A294">
        <v>10004406</v>
      </c>
      <c r="B294" t="s">
        <v>3378</v>
      </c>
      <c r="C294" t="s">
        <v>3085</v>
      </c>
      <c r="D294" s="19">
        <v>42807</v>
      </c>
      <c r="F294" s="19">
        <v>44651</v>
      </c>
    </row>
    <row r="295" spans="1:6" x14ac:dyDescent="0.2">
      <c r="A295">
        <v>10004440</v>
      </c>
      <c r="B295" t="s">
        <v>3379</v>
      </c>
      <c r="C295" t="s">
        <v>3085</v>
      </c>
      <c r="D295" s="19">
        <v>42807</v>
      </c>
      <c r="F295" s="19">
        <v>44712</v>
      </c>
    </row>
    <row r="296" spans="1:6" x14ac:dyDescent="0.2">
      <c r="A296">
        <v>10004442</v>
      </c>
      <c r="B296" t="s">
        <v>3380</v>
      </c>
      <c r="C296" t="s">
        <v>3085</v>
      </c>
      <c r="D296" s="19">
        <v>44783</v>
      </c>
      <c r="F296" s="19">
        <v>44741</v>
      </c>
    </row>
    <row r="297" spans="1:6" x14ac:dyDescent="0.2">
      <c r="A297">
        <v>10004478</v>
      </c>
      <c r="B297" t="s">
        <v>3381</v>
      </c>
      <c r="C297" t="s">
        <v>3085</v>
      </c>
      <c r="D297" s="19">
        <v>42807</v>
      </c>
      <c r="F297" s="19">
        <v>44651</v>
      </c>
    </row>
    <row r="298" spans="1:6" x14ac:dyDescent="0.2">
      <c r="A298">
        <v>10004486</v>
      </c>
      <c r="B298" t="s">
        <v>3382</v>
      </c>
      <c r="C298" t="s">
        <v>3085</v>
      </c>
      <c r="D298" s="19">
        <v>42807</v>
      </c>
      <c r="F298" s="19">
        <v>44587</v>
      </c>
    </row>
    <row r="299" spans="1:6" x14ac:dyDescent="0.2">
      <c r="A299">
        <v>10004495</v>
      </c>
      <c r="B299" t="s">
        <v>3383</v>
      </c>
      <c r="C299" t="s">
        <v>3102</v>
      </c>
      <c r="D299" s="19">
        <v>43647</v>
      </c>
      <c r="F299" s="19">
        <v>43292</v>
      </c>
    </row>
    <row r="300" spans="1:6" x14ac:dyDescent="0.2">
      <c r="A300">
        <v>10004499</v>
      </c>
      <c r="B300" t="s">
        <v>3384</v>
      </c>
      <c r="C300" t="s">
        <v>3085</v>
      </c>
      <c r="D300" s="19">
        <v>42807</v>
      </c>
      <c r="F300" s="19">
        <v>44615</v>
      </c>
    </row>
    <row r="301" spans="1:6" x14ac:dyDescent="0.2">
      <c r="A301">
        <v>10004511</v>
      </c>
      <c r="B301" t="s">
        <v>3385</v>
      </c>
      <c r="C301" t="s">
        <v>3085</v>
      </c>
      <c r="D301" s="19">
        <v>45233</v>
      </c>
      <c r="F301" s="19">
        <v>45169</v>
      </c>
    </row>
    <row r="302" spans="1:6" x14ac:dyDescent="0.2">
      <c r="A302">
        <v>10004512</v>
      </c>
      <c r="B302" t="s">
        <v>3386</v>
      </c>
      <c r="C302" t="s">
        <v>3116</v>
      </c>
      <c r="D302" s="19">
        <v>42807</v>
      </c>
      <c r="F302" s="19">
        <v>44770</v>
      </c>
    </row>
    <row r="303" spans="1:6" x14ac:dyDescent="0.2">
      <c r="A303">
        <v>10004527</v>
      </c>
      <c r="B303" t="s">
        <v>3387</v>
      </c>
      <c r="C303" t="s">
        <v>3116</v>
      </c>
      <c r="D303" s="19">
        <v>44518</v>
      </c>
      <c r="F303" s="19">
        <v>44831</v>
      </c>
    </row>
    <row r="304" spans="1:6" x14ac:dyDescent="0.2">
      <c r="A304">
        <v>10004552</v>
      </c>
      <c r="B304" t="s">
        <v>3388</v>
      </c>
      <c r="C304" t="s">
        <v>3085</v>
      </c>
      <c r="D304" s="19">
        <v>42807</v>
      </c>
      <c r="F304" s="19">
        <v>44615</v>
      </c>
    </row>
    <row r="305" spans="1:6" x14ac:dyDescent="0.2">
      <c r="A305">
        <v>10004576</v>
      </c>
      <c r="B305" t="s">
        <v>3389</v>
      </c>
      <c r="C305" t="s">
        <v>3085</v>
      </c>
      <c r="D305" s="19">
        <v>42807</v>
      </c>
      <c r="F305" s="19">
        <v>44615</v>
      </c>
    </row>
    <row r="306" spans="1:6" x14ac:dyDescent="0.2">
      <c r="A306">
        <v>10004577</v>
      </c>
      <c r="B306" t="s">
        <v>3390</v>
      </c>
      <c r="C306" t="s">
        <v>3085</v>
      </c>
      <c r="D306" s="19">
        <v>42807</v>
      </c>
      <c r="F306" s="19">
        <v>44616</v>
      </c>
    </row>
    <row r="307" spans="1:6" x14ac:dyDescent="0.2">
      <c r="A307">
        <v>10004579</v>
      </c>
      <c r="B307" t="s">
        <v>3391</v>
      </c>
      <c r="C307" t="s">
        <v>3085</v>
      </c>
      <c r="D307" s="19">
        <v>42807</v>
      </c>
      <c r="F307" s="19">
        <v>44770</v>
      </c>
    </row>
    <row r="308" spans="1:6" x14ac:dyDescent="0.2">
      <c r="A308">
        <v>10004589</v>
      </c>
      <c r="B308" t="s">
        <v>3392</v>
      </c>
      <c r="C308" t="s">
        <v>3085</v>
      </c>
      <c r="D308" s="19">
        <v>42807</v>
      </c>
      <c r="F308" s="19">
        <v>44552</v>
      </c>
    </row>
    <row r="309" spans="1:6" x14ac:dyDescent="0.2">
      <c r="A309">
        <v>10004596</v>
      </c>
      <c r="B309" t="s">
        <v>3393</v>
      </c>
      <c r="C309" t="s">
        <v>3085</v>
      </c>
      <c r="D309" s="19">
        <v>42807</v>
      </c>
      <c r="F309" s="19">
        <v>44616</v>
      </c>
    </row>
    <row r="310" spans="1:6" x14ac:dyDescent="0.2">
      <c r="A310">
        <v>10004599</v>
      </c>
      <c r="B310" t="s">
        <v>3394</v>
      </c>
      <c r="C310" t="s">
        <v>3085</v>
      </c>
      <c r="D310" s="19">
        <v>42807</v>
      </c>
      <c r="F310" s="19">
        <v>44616</v>
      </c>
    </row>
    <row r="311" spans="1:6" x14ac:dyDescent="0.2">
      <c r="A311">
        <v>10004599</v>
      </c>
      <c r="B311" t="s">
        <v>3395</v>
      </c>
      <c r="C311" t="s">
        <v>3102</v>
      </c>
      <c r="D311" s="19">
        <v>44089</v>
      </c>
      <c r="F311" s="19">
        <v>44089</v>
      </c>
    </row>
    <row r="312" spans="1:6" x14ac:dyDescent="0.2">
      <c r="A312">
        <v>10004601</v>
      </c>
      <c r="B312" t="s">
        <v>3396</v>
      </c>
      <c r="C312" t="s">
        <v>3085</v>
      </c>
      <c r="D312" s="19">
        <v>42807</v>
      </c>
      <c r="F312" s="19">
        <v>44615</v>
      </c>
    </row>
    <row r="313" spans="1:6" x14ac:dyDescent="0.2">
      <c r="A313">
        <v>10004603</v>
      </c>
      <c r="B313" t="s">
        <v>3397</v>
      </c>
      <c r="C313" t="s">
        <v>3085</v>
      </c>
      <c r="D313" s="19">
        <v>42807</v>
      </c>
      <c r="F313" s="19">
        <v>44616</v>
      </c>
    </row>
    <row r="314" spans="1:6" x14ac:dyDescent="0.2">
      <c r="A314">
        <v>10004607</v>
      </c>
      <c r="B314" t="s">
        <v>3398</v>
      </c>
      <c r="C314" t="s">
        <v>3085</v>
      </c>
      <c r="D314" s="19">
        <v>42807</v>
      </c>
      <c r="F314" s="19">
        <v>44615</v>
      </c>
    </row>
    <row r="315" spans="1:6" x14ac:dyDescent="0.2">
      <c r="A315">
        <v>10004632</v>
      </c>
      <c r="B315" t="s">
        <v>3399</v>
      </c>
      <c r="C315" t="s">
        <v>3085</v>
      </c>
      <c r="D315" s="19">
        <v>42807</v>
      </c>
      <c r="F315" s="19">
        <v>44616</v>
      </c>
    </row>
    <row r="316" spans="1:6" x14ac:dyDescent="0.2">
      <c r="A316">
        <v>10004657</v>
      </c>
      <c r="B316" t="s">
        <v>3400</v>
      </c>
      <c r="C316" t="s">
        <v>3085</v>
      </c>
      <c r="D316" s="19">
        <v>42872</v>
      </c>
      <c r="F316" s="19">
        <v>44615</v>
      </c>
    </row>
    <row r="317" spans="1:6" x14ac:dyDescent="0.2">
      <c r="A317">
        <v>10004676</v>
      </c>
      <c r="B317" t="s">
        <v>3401</v>
      </c>
      <c r="C317" t="s">
        <v>3085</v>
      </c>
      <c r="D317" s="19">
        <v>42807</v>
      </c>
      <c r="F317" s="19">
        <v>44616</v>
      </c>
    </row>
    <row r="318" spans="1:6" x14ac:dyDescent="0.2">
      <c r="A318">
        <v>10004686</v>
      </c>
      <c r="B318" t="s">
        <v>3402</v>
      </c>
      <c r="C318" t="s">
        <v>3085</v>
      </c>
      <c r="D318" s="19">
        <v>42807</v>
      </c>
      <c r="F318" s="19">
        <v>44679</v>
      </c>
    </row>
    <row r="319" spans="1:6" x14ac:dyDescent="0.2">
      <c r="A319">
        <v>10004690</v>
      </c>
      <c r="B319" t="s">
        <v>3403</v>
      </c>
      <c r="C319" t="s">
        <v>3085</v>
      </c>
      <c r="D319" s="19">
        <v>42807</v>
      </c>
      <c r="F319" s="19">
        <v>44616</v>
      </c>
    </row>
    <row r="320" spans="1:6" x14ac:dyDescent="0.2">
      <c r="A320">
        <v>10004692</v>
      </c>
      <c r="B320" t="s">
        <v>3404</v>
      </c>
      <c r="C320" t="s">
        <v>3085</v>
      </c>
      <c r="D320" s="19">
        <v>42807</v>
      </c>
      <c r="F320" s="19">
        <v>44616</v>
      </c>
    </row>
    <row r="321" spans="1:6" x14ac:dyDescent="0.2">
      <c r="A321">
        <v>10004694</v>
      </c>
      <c r="B321" t="s">
        <v>3405</v>
      </c>
      <c r="C321" t="s">
        <v>3116</v>
      </c>
      <c r="D321" s="19">
        <v>45212</v>
      </c>
      <c r="F321" s="19">
        <v>45195</v>
      </c>
    </row>
    <row r="322" spans="1:6" x14ac:dyDescent="0.2">
      <c r="A322">
        <v>10004695</v>
      </c>
      <c r="B322" t="s">
        <v>3406</v>
      </c>
      <c r="C322" t="s">
        <v>3085</v>
      </c>
      <c r="D322" s="19">
        <v>42807</v>
      </c>
      <c r="F322" s="19">
        <v>44615</v>
      </c>
    </row>
    <row r="323" spans="1:6" x14ac:dyDescent="0.2">
      <c r="A323">
        <v>10004714</v>
      </c>
      <c r="B323" t="s">
        <v>3407</v>
      </c>
      <c r="C323" t="s">
        <v>3085</v>
      </c>
      <c r="D323" s="19">
        <v>43130</v>
      </c>
      <c r="F323" s="19">
        <v>44712</v>
      </c>
    </row>
    <row r="324" spans="1:6" x14ac:dyDescent="0.2">
      <c r="A324">
        <v>10004716</v>
      </c>
      <c r="B324" t="s">
        <v>3408</v>
      </c>
      <c r="C324" t="s">
        <v>3085</v>
      </c>
      <c r="D324" s="19">
        <v>43881</v>
      </c>
      <c r="F324" s="19">
        <v>44651</v>
      </c>
    </row>
    <row r="325" spans="1:6" x14ac:dyDescent="0.2">
      <c r="A325">
        <v>10004718</v>
      </c>
      <c r="B325" t="s">
        <v>3409</v>
      </c>
      <c r="C325" t="s">
        <v>3085</v>
      </c>
      <c r="D325" s="19">
        <v>42807</v>
      </c>
      <c r="F325" s="19">
        <v>44615</v>
      </c>
    </row>
    <row r="326" spans="1:6" x14ac:dyDescent="0.2">
      <c r="A326">
        <v>10004720</v>
      </c>
      <c r="B326" t="s">
        <v>3410</v>
      </c>
      <c r="C326" t="s">
        <v>3085</v>
      </c>
      <c r="D326" s="19">
        <v>42807</v>
      </c>
      <c r="F326" s="19">
        <v>44841</v>
      </c>
    </row>
    <row r="327" spans="1:6" x14ac:dyDescent="0.2">
      <c r="A327">
        <v>10004721</v>
      </c>
      <c r="B327" t="s">
        <v>3411</v>
      </c>
      <c r="C327" t="s">
        <v>3085</v>
      </c>
      <c r="D327" s="19">
        <v>42807</v>
      </c>
      <c r="F327" s="19">
        <v>44742</v>
      </c>
    </row>
    <row r="328" spans="1:6" x14ac:dyDescent="0.2">
      <c r="A328">
        <v>10004723</v>
      </c>
      <c r="B328" t="s">
        <v>3412</v>
      </c>
      <c r="C328" t="s">
        <v>3085</v>
      </c>
      <c r="D328" s="19">
        <v>42807</v>
      </c>
      <c r="F328" s="19">
        <v>44770</v>
      </c>
    </row>
    <row r="329" spans="1:6" x14ac:dyDescent="0.2">
      <c r="A329">
        <v>10004727</v>
      </c>
      <c r="B329" t="s">
        <v>3413</v>
      </c>
      <c r="C329" t="s">
        <v>3085</v>
      </c>
      <c r="D329" s="19">
        <v>43889</v>
      </c>
      <c r="F329" s="19">
        <v>44712</v>
      </c>
    </row>
    <row r="330" spans="1:6" x14ac:dyDescent="0.2">
      <c r="A330">
        <v>10004733</v>
      </c>
      <c r="B330" t="s">
        <v>3414</v>
      </c>
      <c r="C330" t="s">
        <v>3085</v>
      </c>
      <c r="D330" s="19">
        <v>42807</v>
      </c>
      <c r="F330" s="19">
        <v>44770</v>
      </c>
    </row>
    <row r="331" spans="1:6" x14ac:dyDescent="0.2">
      <c r="A331">
        <v>10004748</v>
      </c>
      <c r="B331" t="s">
        <v>3415</v>
      </c>
      <c r="C331" t="s">
        <v>3085</v>
      </c>
      <c r="D331" s="19">
        <v>42807</v>
      </c>
      <c r="F331" s="19">
        <v>44615</v>
      </c>
    </row>
    <row r="332" spans="1:6" x14ac:dyDescent="0.2">
      <c r="A332">
        <v>10004762</v>
      </c>
      <c r="B332" t="s">
        <v>3416</v>
      </c>
      <c r="C332" t="s">
        <v>3085</v>
      </c>
      <c r="D332" s="19">
        <v>42807</v>
      </c>
      <c r="F332" s="19">
        <v>44679</v>
      </c>
    </row>
    <row r="333" spans="1:6" x14ac:dyDescent="0.2">
      <c r="A333">
        <v>10004772</v>
      </c>
      <c r="B333" t="s">
        <v>3417</v>
      </c>
      <c r="C333" t="s">
        <v>3085</v>
      </c>
      <c r="D333" s="19">
        <v>42807</v>
      </c>
      <c r="F333" s="19">
        <v>44651</v>
      </c>
    </row>
    <row r="334" spans="1:6" x14ac:dyDescent="0.2">
      <c r="A334">
        <v>10004797</v>
      </c>
      <c r="B334" t="s">
        <v>3418</v>
      </c>
      <c r="C334" t="s">
        <v>3085</v>
      </c>
      <c r="D334" s="19">
        <v>42807</v>
      </c>
      <c r="F334" s="19">
        <v>44741</v>
      </c>
    </row>
    <row r="335" spans="1:6" x14ac:dyDescent="0.2">
      <c r="A335">
        <v>10004797</v>
      </c>
      <c r="B335" t="s">
        <v>3419</v>
      </c>
      <c r="C335" t="s">
        <v>3102</v>
      </c>
      <c r="D335" s="19">
        <v>44348</v>
      </c>
      <c r="F335" s="19">
        <v>43957</v>
      </c>
    </row>
    <row r="336" spans="1:6" x14ac:dyDescent="0.2">
      <c r="A336">
        <v>10004856</v>
      </c>
      <c r="B336" t="s">
        <v>3420</v>
      </c>
      <c r="C336" t="s">
        <v>3085</v>
      </c>
      <c r="D336" s="19">
        <v>42807</v>
      </c>
      <c r="F336" s="19">
        <v>44615</v>
      </c>
    </row>
    <row r="337" spans="1:6" x14ac:dyDescent="0.2">
      <c r="A337">
        <v>10004895</v>
      </c>
      <c r="B337" t="s">
        <v>3421</v>
      </c>
      <c r="C337" t="s">
        <v>3085</v>
      </c>
      <c r="D337" s="19">
        <v>42807</v>
      </c>
      <c r="F337" s="19">
        <v>44651</v>
      </c>
    </row>
    <row r="338" spans="1:6" x14ac:dyDescent="0.2">
      <c r="A338">
        <v>10004927</v>
      </c>
      <c r="B338" t="s">
        <v>3422</v>
      </c>
      <c r="C338" t="s">
        <v>3085</v>
      </c>
      <c r="D338" s="19">
        <v>42807</v>
      </c>
      <c r="F338" s="19">
        <v>44587</v>
      </c>
    </row>
    <row r="339" spans="1:6" x14ac:dyDescent="0.2">
      <c r="A339">
        <v>10004930</v>
      </c>
      <c r="B339" t="s">
        <v>3423</v>
      </c>
      <c r="C339" t="s">
        <v>3085</v>
      </c>
      <c r="D339" s="19">
        <v>42807</v>
      </c>
      <c r="F339" s="19">
        <v>44679</v>
      </c>
    </row>
    <row r="340" spans="1:6" x14ac:dyDescent="0.2">
      <c r="A340">
        <v>10004930</v>
      </c>
      <c r="B340" t="s">
        <v>3424</v>
      </c>
      <c r="C340" t="s">
        <v>3102</v>
      </c>
      <c r="D340" s="19">
        <v>43672</v>
      </c>
      <c r="F340" s="19">
        <v>43724</v>
      </c>
    </row>
    <row r="341" spans="1:6" x14ac:dyDescent="0.2">
      <c r="A341">
        <v>10004935</v>
      </c>
      <c r="B341" t="s">
        <v>3425</v>
      </c>
      <c r="C341" t="s">
        <v>3085</v>
      </c>
      <c r="D341" s="19">
        <v>44053</v>
      </c>
      <c r="F341" s="19">
        <v>44712</v>
      </c>
    </row>
    <row r="342" spans="1:6" x14ac:dyDescent="0.2">
      <c r="A342">
        <v>10004977</v>
      </c>
      <c r="B342" t="s">
        <v>3426</v>
      </c>
      <c r="C342" t="s">
        <v>3085</v>
      </c>
      <c r="D342" s="19">
        <v>42872</v>
      </c>
      <c r="F342" s="19">
        <v>44532</v>
      </c>
    </row>
    <row r="343" spans="1:6" x14ac:dyDescent="0.2">
      <c r="A343">
        <v>10005032</v>
      </c>
      <c r="B343" t="s">
        <v>3427</v>
      </c>
      <c r="C343" t="s">
        <v>3085</v>
      </c>
      <c r="D343" s="19">
        <v>42807</v>
      </c>
      <c r="F343" s="19">
        <v>44615</v>
      </c>
    </row>
    <row r="344" spans="1:6" x14ac:dyDescent="0.2">
      <c r="A344">
        <v>10005064</v>
      </c>
      <c r="B344" t="s">
        <v>3428</v>
      </c>
      <c r="C344" t="s">
        <v>3085</v>
      </c>
      <c r="D344" s="19">
        <v>42807</v>
      </c>
      <c r="F344" s="19">
        <v>44712</v>
      </c>
    </row>
    <row r="345" spans="1:6" x14ac:dyDescent="0.2">
      <c r="A345">
        <v>10005071</v>
      </c>
      <c r="B345" t="s">
        <v>3429</v>
      </c>
      <c r="C345" t="s">
        <v>3104</v>
      </c>
      <c r="D345" s="19">
        <v>45258</v>
      </c>
      <c r="F345" s="19">
        <v>45258</v>
      </c>
    </row>
    <row r="346" spans="1:6" x14ac:dyDescent="0.2">
      <c r="A346">
        <v>10005072</v>
      </c>
      <c r="B346" t="s">
        <v>3430</v>
      </c>
      <c r="C346" t="s">
        <v>3085</v>
      </c>
      <c r="D346" s="19">
        <v>42872</v>
      </c>
      <c r="F346" s="19">
        <v>44651</v>
      </c>
    </row>
    <row r="347" spans="1:6" x14ac:dyDescent="0.2">
      <c r="A347">
        <v>10005077</v>
      </c>
      <c r="B347" t="s">
        <v>3431</v>
      </c>
      <c r="C347" t="s">
        <v>3085</v>
      </c>
      <c r="D347" s="19">
        <v>42807</v>
      </c>
      <c r="F347" s="19">
        <v>44615</v>
      </c>
    </row>
    <row r="348" spans="1:6" x14ac:dyDescent="0.2">
      <c r="A348">
        <v>10005089</v>
      </c>
      <c r="B348" t="s">
        <v>3432</v>
      </c>
      <c r="C348" t="s">
        <v>3085</v>
      </c>
      <c r="D348" s="19">
        <v>42807</v>
      </c>
      <c r="E348" t="s">
        <v>3097</v>
      </c>
      <c r="F348" s="19">
        <v>44651</v>
      </c>
    </row>
    <row r="349" spans="1:6" x14ac:dyDescent="0.2">
      <c r="A349">
        <v>10005094</v>
      </c>
      <c r="B349" t="s">
        <v>3433</v>
      </c>
      <c r="C349" t="s">
        <v>3085</v>
      </c>
      <c r="D349" s="19">
        <v>44694</v>
      </c>
      <c r="F349" s="19">
        <v>44651</v>
      </c>
    </row>
    <row r="350" spans="1:6" x14ac:dyDescent="0.2">
      <c r="A350">
        <v>10005101</v>
      </c>
      <c r="B350" t="s">
        <v>3434</v>
      </c>
      <c r="C350" t="s">
        <v>3085</v>
      </c>
      <c r="D350" s="19">
        <v>42807</v>
      </c>
      <c r="F350" s="19">
        <v>44615</v>
      </c>
    </row>
    <row r="351" spans="1:6" x14ac:dyDescent="0.2">
      <c r="A351">
        <v>10005109</v>
      </c>
      <c r="B351" t="s">
        <v>3435</v>
      </c>
      <c r="C351" t="s">
        <v>3085</v>
      </c>
      <c r="D351" s="19">
        <v>42807</v>
      </c>
      <c r="F351" s="19">
        <v>44552</v>
      </c>
    </row>
    <row r="352" spans="1:6" x14ac:dyDescent="0.2">
      <c r="A352">
        <v>10005124</v>
      </c>
      <c r="B352" t="s">
        <v>3436</v>
      </c>
      <c r="C352" t="s">
        <v>3085</v>
      </c>
      <c r="D352" s="19">
        <v>42807</v>
      </c>
      <c r="F352" s="19">
        <v>44741</v>
      </c>
    </row>
    <row r="353" spans="1:6" x14ac:dyDescent="0.2">
      <c r="A353">
        <v>10005128</v>
      </c>
      <c r="B353" t="s">
        <v>3437</v>
      </c>
      <c r="C353" t="s">
        <v>3085</v>
      </c>
      <c r="D353" s="19">
        <v>42807</v>
      </c>
      <c r="F353" s="19">
        <v>44803</v>
      </c>
    </row>
    <row r="354" spans="1:6" x14ac:dyDescent="0.2">
      <c r="A354">
        <v>10005143</v>
      </c>
      <c r="B354" t="s">
        <v>3438</v>
      </c>
      <c r="C354" t="s">
        <v>3085</v>
      </c>
      <c r="D354" s="19">
        <v>42807</v>
      </c>
      <c r="F354" s="19">
        <v>44587</v>
      </c>
    </row>
    <row r="355" spans="1:6" x14ac:dyDescent="0.2">
      <c r="A355">
        <v>10005157</v>
      </c>
      <c r="B355" t="s">
        <v>3439</v>
      </c>
      <c r="C355" t="s">
        <v>3085</v>
      </c>
      <c r="D355" s="19">
        <v>43130</v>
      </c>
      <c r="F355" s="19">
        <v>44651</v>
      </c>
    </row>
    <row r="356" spans="1:6" x14ac:dyDescent="0.2">
      <c r="A356">
        <v>10005172</v>
      </c>
      <c r="B356" t="s">
        <v>3440</v>
      </c>
      <c r="C356" t="s">
        <v>3085</v>
      </c>
      <c r="D356" s="19">
        <v>42807</v>
      </c>
      <c r="F356" s="19">
        <v>44651</v>
      </c>
    </row>
    <row r="357" spans="1:6" x14ac:dyDescent="0.2">
      <c r="A357">
        <v>10005200</v>
      </c>
      <c r="B357" t="s">
        <v>3441</v>
      </c>
      <c r="C357" t="s">
        <v>3085</v>
      </c>
      <c r="D357" s="19">
        <v>42807</v>
      </c>
      <c r="F357" s="19">
        <v>44615</v>
      </c>
    </row>
    <row r="358" spans="1:6" x14ac:dyDescent="0.2">
      <c r="A358">
        <v>10005204</v>
      </c>
      <c r="B358" t="s">
        <v>3442</v>
      </c>
      <c r="C358" t="s">
        <v>3085</v>
      </c>
      <c r="D358" s="19">
        <v>42807</v>
      </c>
      <c r="F358" s="19">
        <v>44831</v>
      </c>
    </row>
    <row r="359" spans="1:6" x14ac:dyDescent="0.2">
      <c r="A359">
        <v>10005261</v>
      </c>
      <c r="B359" t="s">
        <v>3443</v>
      </c>
      <c r="C359" t="s">
        <v>3085</v>
      </c>
      <c r="D359" s="19">
        <v>42807</v>
      </c>
      <c r="F359" s="19">
        <v>44552</v>
      </c>
    </row>
    <row r="360" spans="1:6" x14ac:dyDescent="0.2">
      <c r="A360">
        <v>10005264</v>
      </c>
      <c r="B360" t="s">
        <v>3444</v>
      </c>
      <c r="C360" t="s">
        <v>3085</v>
      </c>
      <c r="D360" s="19">
        <v>42872</v>
      </c>
      <c r="F360" s="19">
        <v>44615</v>
      </c>
    </row>
    <row r="361" spans="1:6" x14ac:dyDescent="0.2">
      <c r="A361">
        <v>10005268</v>
      </c>
      <c r="B361" t="s">
        <v>3445</v>
      </c>
      <c r="C361" t="s">
        <v>3085</v>
      </c>
      <c r="D361" s="19">
        <v>42807</v>
      </c>
      <c r="F361" s="19">
        <v>44651</v>
      </c>
    </row>
    <row r="362" spans="1:6" x14ac:dyDescent="0.2">
      <c r="A362">
        <v>10005277</v>
      </c>
      <c r="B362" t="s">
        <v>3446</v>
      </c>
      <c r="C362" t="s">
        <v>3085</v>
      </c>
      <c r="D362" s="19">
        <v>42807</v>
      </c>
      <c r="F362" s="19">
        <v>44587</v>
      </c>
    </row>
    <row r="363" spans="1:6" x14ac:dyDescent="0.2">
      <c r="A363">
        <v>10005389</v>
      </c>
      <c r="B363" t="s">
        <v>3447</v>
      </c>
      <c r="C363" t="s">
        <v>3085</v>
      </c>
      <c r="D363" s="19">
        <v>42872</v>
      </c>
      <c r="F363" s="19">
        <v>44770</v>
      </c>
    </row>
    <row r="364" spans="1:6" x14ac:dyDescent="0.2">
      <c r="A364">
        <v>10005389</v>
      </c>
      <c r="B364" t="s">
        <v>3448</v>
      </c>
      <c r="C364" t="s">
        <v>3102</v>
      </c>
      <c r="D364" s="19">
        <v>43586</v>
      </c>
      <c r="F364" s="19">
        <v>43542</v>
      </c>
    </row>
    <row r="365" spans="1:6" x14ac:dyDescent="0.2">
      <c r="A365">
        <v>10005398</v>
      </c>
      <c r="B365" t="s">
        <v>3449</v>
      </c>
      <c r="C365" t="s">
        <v>3085</v>
      </c>
      <c r="D365" s="19">
        <v>42807</v>
      </c>
      <c r="F365" s="19">
        <v>44587</v>
      </c>
    </row>
    <row r="366" spans="1:6" x14ac:dyDescent="0.2">
      <c r="A366">
        <v>10005404</v>
      </c>
      <c r="B366" t="s">
        <v>3450</v>
      </c>
      <c r="C366" t="s">
        <v>3085</v>
      </c>
      <c r="D366" s="19">
        <v>42807</v>
      </c>
      <c r="F366" s="19">
        <v>44651</v>
      </c>
    </row>
    <row r="367" spans="1:6" x14ac:dyDescent="0.2">
      <c r="A367">
        <v>10005413</v>
      </c>
      <c r="B367" t="s">
        <v>3451</v>
      </c>
      <c r="C367" t="s">
        <v>3116</v>
      </c>
      <c r="D367" s="19">
        <v>42807</v>
      </c>
      <c r="F367" s="19">
        <v>44615</v>
      </c>
    </row>
    <row r="368" spans="1:6" x14ac:dyDescent="0.2">
      <c r="A368">
        <v>10005422</v>
      </c>
      <c r="B368" t="s">
        <v>3452</v>
      </c>
      <c r="C368" t="s">
        <v>3085</v>
      </c>
      <c r="D368" s="19">
        <v>42807</v>
      </c>
      <c r="F368" s="19">
        <v>44712</v>
      </c>
    </row>
    <row r="369" spans="1:6" x14ac:dyDescent="0.2">
      <c r="A369">
        <v>10005426</v>
      </c>
      <c r="B369" t="s">
        <v>3453</v>
      </c>
      <c r="C369" t="s">
        <v>3085</v>
      </c>
      <c r="D369" s="19">
        <v>42807</v>
      </c>
      <c r="F369" s="19">
        <v>44587</v>
      </c>
    </row>
    <row r="370" spans="1:6" x14ac:dyDescent="0.2">
      <c r="A370">
        <v>10005451</v>
      </c>
      <c r="B370" t="s">
        <v>3454</v>
      </c>
      <c r="C370" t="s">
        <v>3085</v>
      </c>
      <c r="D370" s="19">
        <v>42872</v>
      </c>
      <c r="F370" s="19">
        <v>44587</v>
      </c>
    </row>
    <row r="371" spans="1:6" x14ac:dyDescent="0.2">
      <c r="A371">
        <v>10005451</v>
      </c>
      <c r="B371" t="s">
        <v>3455</v>
      </c>
      <c r="C371" t="s">
        <v>3102</v>
      </c>
      <c r="D371" s="19">
        <v>44006</v>
      </c>
      <c r="F371" s="19">
        <v>44006</v>
      </c>
    </row>
    <row r="372" spans="1:6" x14ac:dyDescent="0.2">
      <c r="A372">
        <v>10005457</v>
      </c>
      <c r="B372" t="s">
        <v>3456</v>
      </c>
      <c r="C372" t="s">
        <v>3085</v>
      </c>
      <c r="D372" s="19">
        <v>42807</v>
      </c>
      <c r="F372" s="19">
        <v>44651</v>
      </c>
    </row>
    <row r="373" spans="1:6" x14ac:dyDescent="0.2">
      <c r="A373">
        <v>10005488</v>
      </c>
      <c r="B373" t="s">
        <v>3457</v>
      </c>
      <c r="C373" t="s">
        <v>3085</v>
      </c>
      <c r="D373" s="19">
        <v>42807</v>
      </c>
      <c r="F373" s="19">
        <v>44615</v>
      </c>
    </row>
    <row r="374" spans="1:6" x14ac:dyDescent="0.2">
      <c r="A374">
        <v>10005509</v>
      </c>
      <c r="B374" t="s">
        <v>3458</v>
      </c>
      <c r="C374" t="s">
        <v>3085</v>
      </c>
      <c r="D374" s="19">
        <v>42807</v>
      </c>
      <c r="F374" s="19">
        <v>44615</v>
      </c>
    </row>
    <row r="375" spans="1:6" x14ac:dyDescent="0.2">
      <c r="A375">
        <v>10005515</v>
      </c>
      <c r="B375" t="s">
        <v>3459</v>
      </c>
      <c r="C375" t="s">
        <v>3104</v>
      </c>
      <c r="D375" s="19">
        <v>45378</v>
      </c>
      <c r="F375" s="19">
        <v>45378</v>
      </c>
    </row>
    <row r="376" spans="1:6" x14ac:dyDescent="0.2">
      <c r="A376">
        <v>10005534</v>
      </c>
      <c r="B376" t="s">
        <v>3460</v>
      </c>
      <c r="C376" t="s">
        <v>3085</v>
      </c>
      <c r="D376" s="19">
        <v>42807</v>
      </c>
      <c r="F376" s="19">
        <v>44552</v>
      </c>
    </row>
    <row r="377" spans="1:6" x14ac:dyDescent="0.2">
      <c r="A377">
        <v>10005546</v>
      </c>
      <c r="B377" t="s">
        <v>3461</v>
      </c>
      <c r="C377" t="s">
        <v>3085</v>
      </c>
      <c r="D377" s="19">
        <v>42807</v>
      </c>
      <c r="F377" s="19">
        <v>44616</v>
      </c>
    </row>
    <row r="378" spans="1:6" x14ac:dyDescent="0.2">
      <c r="A378">
        <v>10005553</v>
      </c>
      <c r="B378" t="s">
        <v>3462</v>
      </c>
      <c r="C378" t="s">
        <v>3085</v>
      </c>
      <c r="D378" s="19">
        <v>44589</v>
      </c>
      <c r="F378" s="19">
        <v>44803</v>
      </c>
    </row>
    <row r="379" spans="1:6" x14ac:dyDescent="0.2">
      <c r="A379">
        <v>10005553</v>
      </c>
      <c r="B379" t="s">
        <v>3463</v>
      </c>
      <c r="C379" t="s">
        <v>3102</v>
      </c>
      <c r="D379" s="19">
        <v>45076</v>
      </c>
      <c r="F379" s="19">
        <v>44998</v>
      </c>
    </row>
    <row r="380" spans="1:6" x14ac:dyDescent="0.2">
      <c r="A380">
        <v>10005575</v>
      </c>
      <c r="B380" t="s">
        <v>3464</v>
      </c>
      <c r="C380" t="s">
        <v>3085</v>
      </c>
      <c r="D380" s="19">
        <v>42807</v>
      </c>
      <c r="F380" s="19">
        <v>44616</v>
      </c>
    </row>
    <row r="381" spans="1:6" x14ac:dyDescent="0.2">
      <c r="A381">
        <v>10005599</v>
      </c>
      <c r="B381" t="s">
        <v>3465</v>
      </c>
      <c r="C381" t="s">
        <v>3085</v>
      </c>
      <c r="D381" s="19">
        <v>42807</v>
      </c>
      <c r="F381" s="19">
        <v>44651</v>
      </c>
    </row>
    <row r="382" spans="1:6" x14ac:dyDescent="0.2">
      <c r="A382">
        <v>10005614</v>
      </c>
      <c r="B382" t="s">
        <v>3466</v>
      </c>
      <c r="C382" t="s">
        <v>3104</v>
      </c>
      <c r="D382" s="19">
        <v>43796</v>
      </c>
      <c r="F382" s="19">
        <v>44651</v>
      </c>
    </row>
    <row r="383" spans="1:6" x14ac:dyDescent="0.2">
      <c r="A383">
        <v>10005642</v>
      </c>
      <c r="B383" t="s">
        <v>3467</v>
      </c>
      <c r="C383" t="s">
        <v>3085</v>
      </c>
      <c r="D383" s="19">
        <v>42807</v>
      </c>
      <c r="F383" s="19">
        <v>44712</v>
      </c>
    </row>
    <row r="384" spans="1:6" x14ac:dyDescent="0.2">
      <c r="A384">
        <v>10005669</v>
      </c>
      <c r="B384" t="s">
        <v>3468</v>
      </c>
      <c r="C384" t="s">
        <v>3085</v>
      </c>
      <c r="D384" s="19">
        <v>42807</v>
      </c>
      <c r="F384" s="19">
        <v>44651</v>
      </c>
    </row>
    <row r="385" spans="1:6" x14ac:dyDescent="0.2">
      <c r="A385">
        <v>10005735</v>
      </c>
      <c r="B385" t="s">
        <v>3469</v>
      </c>
      <c r="C385" t="s">
        <v>3085</v>
      </c>
      <c r="D385" s="19">
        <v>42807</v>
      </c>
      <c r="F385" s="19">
        <v>44615</v>
      </c>
    </row>
    <row r="386" spans="1:6" x14ac:dyDescent="0.2">
      <c r="A386">
        <v>10005736</v>
      </c>
      <c r="B386" t="s">
        <v>3470</v>
      </c>
      <c r="C386" t="s">
        <v>3085</v>
      </c>
      <c r="D386" s="19">
        <v>45357</v>
      </c>
      <c r="F386" s="19">
        <v>45323</v>
      </c>
    </row>
    <row r="387" spans="1:6" x14ac:dyDescent="0.2">
      <c r="A387">
        <v>10005752</v>
      </c>
      <c r="B387" t="s">
        <v>3471</v>
      </c>
      <c r="C387" t="s">
        <v>3085</v>
      </c>
      <c r="D387" s="19">
        <v>42807</v>
      </c>
      <c r="F387" s="19">
        <v>44615</v>
      </c>
    </row>
    <row r="388" spans="1:6" x14ac:dyDescent="0.2">
      <c r="A388">
        <v>10005760</v>
      </c>
      <c r="B388" t="s">
        <v>3472</v>
      </c>
      <c r="C388" t="s">
        <v>3085</v>
      </c>
      <c r="D388" s="19">
        <v>42807</v>
      </c>
      <c r="F388" s="19">
        <v>44712</v>
      </c>
    </row>
    <row r="389" spans="1:6" x14ac:dyDescent="0.2">
      <c r="A389">
        <v>10005788</v>
      </c>
      <c r="B389" t="s">
        <v>3473</v>
      </c>
      <c r="C389" t="s">
        <v>3085</v>
      </c>
      <c r="D389" s="19">
        <v>42807</v>
      </c>
      <c r="F389" s="19">
        <v>44651</v>
      </c>
    </row>
    <row r="390" spans="1:6" x14ac:dyDescent="0.2">
      <c r="A390">
        <v>10005790</v>
      </c>
      <c r="B390" t="s">
        <v>3474</v>
      </c>
      <c r="C390" t="s">
        <v>3085</v>
      </c>
      <c r="D390" s="19">
        <v>42807</v>
      </c>
      <c r="F390" s="19">
        <v>44651</v>
      </c>
    </row>
    <row r="391" spans="1:6" x14ac:dyDescent="0.2">
      <c r="A391">
        <v>10005790</v>
      </c>
      <c r="B391" t="s">
        <v>3475</v>
      </c>
      <c r="C391" t="s">
        <v>3102</v>
      </c>
      <c r="D391" s="19">
        <v>43435</v>
      </c>
      <c r="F391" s="19">
        <v>42675</v>
      </c>
    </row>
    <row r="392" spans="1:6" x14ac:dyDescent="0.2">
      <c r="A392">
        <v>10005810</v>
      </c>
      <c r="B392" t="s">
        <v>3476</v>
      </c>
      <c r="C392" t="s">
        <v>3085</v>
      </c>
      <c r="D392" s="19">
        <v>42807</v>
      </c>
      <c r="F392" s="19">
        <v>44651</v>
      </c>
    </row>
    <row r="393" spans="1:6" x14ac:dyDescent="0.2">
      <c r="A393">
        <v>10005822</v>
      </c>
      <c r="B393" t="s">
        <v>3477</v>
      </c>
      <c r="C393" t="s">
        <v>3085</v>
      </c>
      <c r="D393" s="19">
        <v>42807</v>
      </c>
      <c r="F393" s="19">
        <v>44651</v>
      </c>
    </row>
    <row r="394" spans="1:6" x14ac:dyDescent="0.2">
      <c r="A394">
        <v>10005835</v>
      </c>
      <c r="B394" t="s">
        <v>3478</v>
      </c>
      <c r="C394" t="s">
        <v>3116</v>
      </c>
      <c r="D394" s="19">
        <v>44070</v>
      </c>
      <c r="F394" s="19">
        <v>44770</v>
      </c>
    </row>
    <row r="395" spans="1:6" x14ac:dyDescent="0.2">
      <c r="A395">
        <v>10005839</v>
      </c>
      <c r="B395" t="s">
        <v>3479</v>
      </c>
      <c r="C395" t="s">
        <v>3085</v>
      </c>
      <c r="D395" s="19">
        <v>42807</v>
      </c>
      <c r="F395" s="19">
        <v>44615</v>
      </c>
    </row>
    <row r="396" spans="1:6" x14ac:dyDescent="0.2">
      <c r="A396">
        <v>10005886</v>
      </c>
      <c r="B396" t="s">
        <v>3480</v>
      </c>
      <c r="C396" t="s">
        <v>3085</v>
      </c>
      <c r="D396" s="19">
        <v>44070</v>
      </c>
      <c r="F396" s="19">
        <v>44729</v>
      </c>
    </row>
    <row r="397" spans="1:6" x14ac:dyDescent="0.2">
      <c r="A397">
        <v>10005891</v>
      </c>
      <c r="B397" t="s">
        <v>3481</v>
      </c>
      <c r="C397" t="s">
        <v>3085</v>
      </c>
      <c r="D397" s="19">
        <v>42807</v>
      </c>
      <c r="F397" s="19">
        <v>44615</v>
      </c>
    </row>
    <row r="398" spans="1:6" x14ac:dyDescent="0.2">
      <c r="A398">
        <v>10005894</v>
      </c>
      <c r="B398" t="s">
        <v>3482</v>
      </c>
      <c r="C398" t="s">
        <v>3085</v>
      </c>
      <c r="D398" s="19">
        <v>42807</v>
      </c>
      <c r="F398" s="19">
        <v>44552</v>
      </c>
    </row>
    <row r="399" spans="1:6" x14ac:dyDescent="0.2">
      <c r="A399">
        <v>10005927</v>
      </c>
      <c r="B399" t="s">
        <v>3483</v>
      </c>
      <c r="C399" t="s">
        <v>3085</v>
      </c>
      <c r="D399" s="19">
        <v>42807</v>
      </c>
      <c r="F399" s="19">
        <v>44615</v>
      </c>
    </row>
    <row r="400" spans="1:6" x14ac:dyDescent="0.2">
      <c r="A400">
        <v>10005936</v>
      </c>
      <c r="B400" t="s">
        <v>3484</v>
      </c>
      <c r="C400" t="s">
        <v>3116</v>
      </c>
      <c r="D400" s="19">
        <v>43130</v>
      </c>
      <c r="F400" s="19">
        <v>44770</v>
      </c>
    </row>
    <row r="401" spans="1:6" x14ac:dyDescent="0.2">
      <c r="A401">
        <v>10005946</v>
      </c>
      <c r="B401" t="s">
        <v>3485</v>
      </c>
      <c r="C401" t="s">
        <v>3085</v>
      </c>
      <c r="D401" s="19">
        <v>42872</v>
      </c>
      <c r="F401" s="19">
        <v>44651</v>
      </c>
    </row>
    <row r="402" spans="1:6" x14ac:dyDescent="0.2">
      <c r="A402">
        <v>10005959</v>
      </c>
      <c r="B402" t="s">
        <v>3486</v>
      </c>
      <c r="C402" t="s">
        <v>3085</v>
      </c>
      <c r="D402" s="19">
        <v>43206</v>
      </c>
      <c r="F402" s="19">
        <v>44742</v>
      </c>
    </row>
    <row r="403" spans="1:6" x14ac:dyDescent="0.2">
      <c r="A403">
        <v>10005967</v>
      </c>
      <c r="B403" t="s">
        <v>3487</v>
      </c>
      <c r="C403" t="s">
        <v>3085</v>
      </c>
      <c r="D403" s="19">
        <v>42832</v>
      </c>
      <c r="F403" s="19">
        <v>44615</v>
      </c>
    </row>
    <row r="404" spans="1:6" x14ac:dyDescent="0.2">
      <c r="A404">
        <v>10005972</v>
      </c>
      <c r="B404" t="s">
        <v>3488</v>
      </c>
      <c r="C404" t="s">
        <v>3085</v>
      </c>
      <c r="D404" s="19">
        <v>42807</v>
      </c>
      <c r="F404" s="19">
        <v>44651</v>
      </c>
    </row>
    <row r="405" spans="1:6" x14ac:dyDescent="0.2">
      <c r="A405">
        <v>10005977</v>
      </c>
      <c r="B405" t="s">
        <v>3489</v>
      </c>
      <c r="C405" t="s">
        <v>3085</v>
      </c>
      <c r="D405" s="19">
        <v>42807</v>
      </c>
      <c r="F405" s="19">
        <v>44587</v>
      </c>
    </row>
    <row r="406" spans="1:6" x14ac:dyDescent="0.2">
      <c r="A406">
        <v>10005977</v>
      </c>
      <c r="B406" t="s">
        <v>3490</v>
      </c>
      <c r="C406" t="s">
        <v>3102</v>
      </c>
      <c r="D406" s="19">
        <v>44405</v>
      </c>
      <c r="F406" s="19">
        <v>44405</v>
      </c>
    </row>
    <row r="407" spans="1:6" x14ac:dyDescent="0.2">
      <c r="A407">
        <v>10005979</v>
      </c>
      <c r="B407" t="s">
        <v>3491</v>
      </c>
      <c r="C407" t="s">
        <v>3085</v>
      </c>
      <c r="D407" s="19">
        <v>42807</v>
      </c>
      <c r="F407" s="19">
        <v>44651</v>
      </c>
    </row>
    <row r="408" spans="1:6" x14ac:dyDescent="0.2">
      <c r="A408">
        <v>10005981</v>
      </c>
      <c r="B408" t="s">
        <v>3492</v>
      </c>
      <c r="C408" t="s">
        <v>3085</v>
      </c>
      <c r="D408" s="19">
        <v>42807</v>
      </c>
      <c r="F408" s="19">
        <v>44651</v>
      </c>
    </row>
    <row r="409" spans="1:6" x14ac:dyDescent="0.2">
      <c r="A409">
        <v>10005998</v>
      </c>
      <c r="B409" t="s">
        <v>3493</v>
      </c>
      <c r="C409" t="s">
        <v>3085</v>
      </c>
      <c r="D409" s="19">
        <v>42807</v>
      </c>
      <c r="F409" s="19">
        <v>44651</v>
      </c>
    </row>
    <row r="410" spans="1:6" x14ac:dyDescent="0.2">
      <c r="A410">
        <v>10005999</v>
      </c>
      <c r="B410" t="s">
        <v>3494</v>
      </c>
      <c r="C410" t="s">
        <v>3085</v>
      </c>
      <c r="D410" s="19">
        <v>42807</v>
      </c>
      <c r="F410" s="19">
        <v>44651</v>
      </c>
    </row>
    <row r="411" spans="1:6" x14ac:dyDescent="0.2">
      <c r="A411">
        <v>10006005</v>
      </c>
      <c r="B411" t="s">
        <v>3495</v>
      </c>
      <c r="C411" t="s">
        <v>3085</v>
      </c>
      <c r="D411" s="19">
        <v>42807</v>
      </c>
      <c r="F411" s="19">
        <v>44552</v>
      </c>
    </row>
    <row r="412" spans="1:6" x14ac:dyDescent="0.2">
      <c r="A412">
        <v>10006022</v>
      </c>
      <c r="B412" t="s">
        <v>3496</v>
      </c>
      <c r="C412" t="s">
        <v>3085</v>
      </c>
      <c r="D412" s="19">
        <v>42807</v>
      </c>
      <c r="F412" s="19">
        <v>44712</v>
      </c>
    </row>
    <row r="413" spans="1:6" x14ac:dyDescent="0.2">
      <c r="A413">
        <v>10006022</v>
      </c>
      <c r="B413" t="s">
        <v>3497</v>
      </c>
      <c r="C413" t="s">
        <v>3102</v>
      </c>
      <c r="D413" s="19">
        <v>44252</v>
      </c>
      <c r="F413" s="19">
        <v>44251</v>
      </c>
    </row>
    <row r="414" spans="1:6" x14ac:dyDescent="0.2">
      <c r="A414">
        <v>10006038</v>
      </c>
      <c r="B414" t="s">
        <v>3498</v>
      </c>
      <c r="C414" t="s">
        <v>3085</v>
      </c>
      <c r="D414" s="19">
        <v>42807</v>
      </c>
      <c r="F414" s="19">
        <v>44615</v>
      </c>
    </row>
    <row r="415" spans="1:6" x14ac:dyDescent="0.2">
      <c r="A415">
        <v>10006050</v>
      </c>
      <c r="B415" t="s">
        <v>3499</v>
      </c>
      <c r="C415" t="s">
        <v>3085</v>
      </c>
      <c r="D415" s="19">
        <v>42807</v>
      </c>
      <c r="F415" s="19">
        <v>44651</v>
      </c>
    </row>
    <row r="416" spans="1:6" x14ac:dyDescent="0.2">
      <c r="A416">
        <v>10006086</v>
      </c>
      <c r="B416" t="s">
        <v>3500</v>
      </c>
      <c r="C416" t="s">
        <v>3085</v>
      </c>
      <c r="D416" s="19">
        <v>42807</v>
      </c>
      <c r="F416" s="19">
        <v>44552</v>
      </c>
    </row>
    <row r="417" spans="1:6" x14ac:dyDescent="0.2">
      <c r="A417">
        <v>10006174</v>
      </c>
      <c r="B417" t="s">
        <v>3501</v>
      </c>
      <c r="C417" t="s">
        <v>3085</v>
      </c>
      <c r="D417" s="19">
        <v>43797</v>
      </c>
      <c r="F417" s="19">
        <v>44651</v>
      </c>
    </row>
    <row r="418" spans="1:6" x14ac:dyDescent="0.2">
      <c r="A418">
        <v>10006299</v>
      </c>
      <c r="B418" t="s">
        <v>3502</v>
      </c>
      <c r="C418" t="s">
        <v>3085</v>
      </c>
      <c r="D418" s="19">
        <v>42807</v>
      </c>
      <c r="F418" s="19">
        <v>44651</v>
      </c>
    </row>
    <row r="419" spans="1:6" x14ac:dyDescent="0.2">
      <c r="A419">
        <v>10006299</v>
      </c>
      <c r="B419" t="s">
        <v>3503</v>
      </c>
      <c r="C419" t="s">
        <v>3102</v>
      </c>
      <c r="D419" s="19">
        <v>43672</v>
      </c>
      <c r="F419" s="19">
        <v>43691</v>
      </c>
    </row>
    <row r="420" spans="1:6" x14ac:dyDescent="0.2">
      <c r="A420">
        <v>10006317</v>
      </c>
      <c r="B420" t="s">
        <v>3504</v>
      </c>
      <c r="C420" t="s">
        <v>3085</v>
      </c>
      <c r="D420" s="19">
        <v>42807</v>
      </c>
      <c r="F420" s="19">
        <v>44587</v>
      </c>
    </row>
    <row r="421" spans="1:6" x14ac:dyDescent="0.2">
      <c r="A421">
        <v>10006326</v>
      </c>
      <c r="B421" t="s">
        <v>3505</v>
      </c>
      <c r="C421" t="s">
        <v>3085</v>
      </c>
      <c r="D421" s="19">
        <v>42807</v>
      </c>
      <c r="F421" s="19">
        <v>44651</v>
      </c>
    </row>
    <row r="422" spans="1:6" x14ac:dyDescent="0.2">
      <c r="A422">
        <v>10006337</v>
      </c>
      <c r="B422" t="s">
        <v>3506</v>
      </c>
      <c r="C422" t="s">
        <v>3085</v>
      </c>
      <c r="D422" s="19">
        <v>42807</v>
      </c>
      <c r="F422" s="19">
        <v>44615</v>
      </c>
    </row>
    <row r="423" spans="1:6" x14ac:dyDescent="0.2">
      <c r="A423">
        <v>10006341</v>
      </c>
      <c r="B423" t="s">
        <v>3507</v>
      </c>
      <c r="C423" t="s">
        <v>3085</v>
      </c>
      <c r="D423" s="19">
        <v>42807</v>
      </c>
      <c r="F423" s="19">
        <v>44651</v>
      </c>
    </row>
    <row r="424" spans="1:6" x14ac:dyDescent="0.2">
      <c r="A424">
        <v>10006349</v>
      </c>
      <c r="B424" t="s">
        <v>3508</v>
      </c>
      <c r="C424" t="s">
        <v>3085</v>
      </c>
      <c r="D424" s="19">
        <v>42807</v>
      </c>
      <c r="F424" s="19">
        <v>44679</v>
      </c>
    </row>
    <row r="425" spans="1:6" x14ac:dyDescent="0.2">
      <c r="A425">
        <v>10006365</v>
      </c>
      <c r="B425" t="s">
        <v>3509</v>
      </c>
      <c r="C425" t="s">
        <v>3085</v>
      </c>
      <c r="D425" s="19">
        <v>42807</v>
      </c>
      <c r="F425" s="19">
        <v>44552</v>
      </c>
    </row>
    <row r="426" spans="1:6" x14ac:dyDescent="0.2">
      <c r="A426">
        <v>10006378</v>
      </c>
      <c r="B426" t="s">
        <v>3510</v>
      </c>
      <c r="C426" t="s">
        <v>3085</v>
      </c>
      <c r="D426" s="19">
        <v>42807</v>
      </c>
      <c r="F426" s="19">
        <v>44616</v>
      </c>
    </row>
    <row r="427" spans="1:6" x14ac:dyDescent="0.2">
      <c r="A427">
        <v>10006387</v>
      </c>
      <c r="B427" t="s">
        <v>3511</v>
      </c>
      <c r="C427" t="s">
        <v>3085</v>
      </c>
      <c r="D427" s="19">
        <v>42807</v>
      </c>
      <c r="F427" s="19">
        <v>44552</v>
      </c>
    </row>
    <row r="428" spans="1:6" x14ac:dyDescent="0.2">
      <c r="A428">
        <v>10006398</v>
      </c>
      <c r="B428" t="s">
        <v>3512</v>
      </c>
      <c r="C428" t="s">
        <v>3085</v>
      </c>
      <c r="D428" s="19">
        <v>42807</v>
      </c>
      <c r="F428" s="19">
        <v>44616</v>
      </c>
    </row>
    <row r="429" spans="1:6" x14ac:dyDescent="0.2">
      <c r="A429">
        <v>10006399</v>
      </c>
      <c r="B429" t="s">
        <v>3513</v>
      </c>
      <c r="C429" t="s">
        <v>3102</v>
      </c>
      <c r="D429" s="19">
        <v>43921</v>
      </c>
      <c r="F429" s="19">
        <v>43921</v>
      </c>
    </row>
    <row r="430" spans="1:6" x14ac:dyDescent="0.2">
      <c r="A430">
        <v>10006408</v>
      </c>
      <c r="B430" t="s">
        <v>3514</v>
      </c>
      <c r="C430" t="s">
        <v>3085</v>
      </c>
      <c r="D430" s="19">
        <v>42807</v>
      </c>
      <c r="F430" s="19">
        <v>44742</v>
      </c>
    </row>
    <row r="431" spans="1:6" x14ac:dyDescent="0.2">
      <c r="A431">
        <v>10006426</v>
      </c>
      <c r="B431" t="s">
        <v>3515</v>
      </c>
      <c r="C431" t="s">
        <v>3085</v>
      </c>
      <c r="D431" s="19">
        <v>42807</v>
      </c>
      <c r="F431" s="19">
        <v>44587</v>
      </c>
    </row>
    <row r="432" spans="1:6" x14ac:dyDescent="0.2">
      <c r="A432">
        <v>10006438</v>
      </c>
      <c r="B432" t="s">
        <v>3516</v>
      </c>
      <c r="C432" t="s">
        <v>3085</v>
      </c>
      <c r="D432" s="19">
        <v>44741</v>
      </c>
      <c r="F432" s="19">
        <v>44651</v>
      </c>
    </row>
    <row r="433" spans="1:6" x14ac:dyDescent="0.2">
      <c r="A433">
        <v>10006442</v>
      </c>
      <c r="B433" t="s">
        <v>3517</v>
      </c>
      <c r="C433" t="s">
        <v>3085</v>
      </c>
      <c r="D433" s="19">
        <v>42872</v>
      </c>
      <c r="F433" s="19">
        <v>44651</v>
      </c>
    </row>
    <row r="434" spans="1:6" x14ac:dyDescent="0.2">
      <c r="A434">
        <v>10006494</v>
      </c>
      <c r="B434" t="s">
        <v>3518</v>
      </c>
      <c r="C434" t="s">
        <v>3085</v>
      </c>
      <c r="D434" s="19">
        <v>42807</v>
      </c>
      <c r="F434" s="19">
        <v>44651</v>
      </c>
    </row>
    <row r="435" spans="1:6" x14ac:dyDescent="0.2">
      <c r="A435">
        <v>10006517</v>
      </c>
      <c r="B435" t="s">
        <v>3519</v>
      </c>
      <c r="C435" t="s">
        <v>3085</v>
      </c>
      <c r="D435" s="19">
        <v>42872</v>
      </c>
      <c r="F435" s="19">
        <v>44651</v>
      </c>
    </row>
    <row r="436" spans="1:6" x14ac:dyDescent="0.2">
      <c r="A436">
        <v>10006549</v>
      </c>
      <c r="B436" t="s">
        <v>3520</v>
      </c>
      <c r="C436" t="s">
        <v>3085</v>
      </c>
      <c r="D436" s="19">
        <v>42929</v>
      </c>
      <c r="F436" s="19">
        <v>44651</v>
      </c>
    </row>
    <row r="437" spans="1:6" x14ac:dyDescent="0.2">
      <c r="A437">
        <v>10006554</v>
      </c>
      <c r="B437" t="s">
        <v>3521</v>
      </c>
      <c r="C437" t="s">
        <v>3085</v>
      </c>
      <c r="D437" s="19">
        <v>42807</v>
      </c>
      <c r="F437" s="19">
        <v>44552</v>
      </c>
    </row>
    <row r="438" spans="1:6" x14ac:dyDescent="0.2">
      <c r="A438">
        <v>10006566</v>
      </c>
      <c r="B438" t="s">
        <v>3522</v>
      </c>
      <c r="C438" t="s">
        <v>3085</v>
      </c>
      <c r="D438" s="19">
        <v>42807</v>
      </c>
      <c r="F438" s="19">
        <v>44651</v>
      </c>
    </row>
    <row r="439" spans="1:6" x14ac:dyDescent="0.2">
      <c r="A439">
        <v>10006566</v>
      </c>
      <c r="B439" t="s">
        <v>3523</v>
      </c>
      <c r="C439" t="s">
        <v>3102</v>
      </c>
      <c r="D439" s="19">
        <v>43060</v>
      </c>
      <c r="F439" s="19">
        <v>42614</v>
      </c>
    </row>
    <row r="440" spans="1:6" x14ac:dyDescent="0.2">
      <c r="A440">
        <v>10006570</v>
      </c>
      <c r="B440" t="s">
        <v>3524</v>
      </c>
      <c r="C440" t="s">
        <v>3085</v>
      </c>
      <c r="D440" s="19">
        <v>42807</v>
      </c>
      <c r="F440" s="19">
        <v>44651</v>
      </c>
    </row>
    <row r="441" spans="1:6" x14ac:dyDescent="0.2">
      <c r="A441">
        <v>10006571</v>
      </c>
      <c r="B441" t="s">
        <v>3525</v>
      </c>
      <c r="C441" t="s">
        <v>3085</v>
      </c>
      <c r="D441" s="19">
        <v>42807</v>
      </c>
      <c r="F441" s="19">
        <v>44651</v>
      </c>
    </row>
    <row r="442" spans="1:6" x14ac:dyDescent="0.2">
      <c r="A442">
        <v>10006574</v>
      </c>
      <c r="B442" t="s">
        <v>3526</v>
      </c>
      <c r="C442" t="s">
        <v>3085</v>
      </c>
      <c r="D442" s="19">
        <v>42872</v>
      </c>
      <c r="F442" s="19">
        <v>44552</v>
      </c>
    </row>
    <row r="443" spans="1:6" x14ac:dyDescent="0.2">
      <c r="A443">
        <v>10006622</v>
      </c>
      <c r="B443" t="s">
        <v>3527</v>
      </c>
      <c r="C443" t="s">
        <v>3085</v>
      </c>
      <c r="D443" s="19">
        <v>42807</v>
      </c>
      <c r="F443" s="19">
        <v>44552</v>
      </c>
    </row>
    <row r="444" spans="1:6" x14ac:dyDescent="0.2">
      <c r="A444">
        <v>10006710</v>
      </c>
      <c r="B444" t="s">
        <v>3528</v>
      </c>
      <c r="C444" t="s">
        <v>3085</v>
      </c>
      <c r="D444" s="19">
        <v>42807</v>
      </c>
      <c r="F444" s="19">
        <v>44587</v>
      </c>
    </row>
    <row r="445" spans="1:6" x14ac:dyDescent="0.2">
      <c r="A445">
        <v>10006710</v>
      </c>
      <c r="B445" t="s">
        <v>3529</v>
      </c>
      <c r="C445" t="s">
        <v>3102</v>
      </c>
      <c r="D445" s="19">
        <v>43709</v>
      </c>
      <c r="F445" s="19">
        <v>43629</v>
      </c>
    </row>
    <row r="446" spans="1:6" x14ac:dyDescent="0.2">
      <c r="A446">
        <v>10006735</v>
      </c>
      <c r="B446" t="s">
        <v>3530</v>
      </c>
      <c r="C446" t="s">
        <v>3085</v>
      </c>
      <c r="D446" s="19">
        <v>42807</v>
      </c>
      <c r="F446" s="19">
        <v>44616</v>
      </c>
    </row>
    <row r="447" spans="1:6" x14ac:dyDescent="0.2">
      <c r="A447">
        <v>10006770</v>
      </c>
      <c r="B447" t="s">
        <v>3531</v>
      </c>
      <c r="C447" t="s">
        <v>3085</v>
      </c>
      <c r="D447" s="19">
        <v>42807</v>
      </c>
      <c r="F447" s="19">
        <v>44651</v>
      </c>
    </row>
    <row r="448" spans="1:6" x14ac:dyDescent="0.2">
      <c r="A448">
        <v>10006840</v>
      </c>
      <c r="B448" t="s">
        <v>3532</v>
      </c>
      <c r="C448" t="s">
        <v>3085</v>
      </c>
      <c r="D448" s="19">
        <v>42807</v>
      </c>
      <c r="F448" s="19">
        <v>44651</v>
      </c>
    </row>
    <row r="449" spans="1:6" x14ac:dyDescent="0.2">
      <c r="A449">
        <v>10006840</v>
      </c>
      <c r="B449" t="s">
        <v>3533</v>
      </c>
      <c r="C449" t="s">
        <v>3102</v>
      </c>
      <c r="D449" s="19">
        <v>43282</v>
      </c>
      <c r="F449" s="19">
        <v>42089</v>
      </c>
    </row>
    <row r="450" spans="1:6" x14ac:dyDescent="0.2">
      <c r="A450">
        <v>10006841</v>
      </c>
      <c r="B450" t="s">
        <v>3534</v>
      </c>
      <c r="C450" t="s">
        <v>3085</v>
      </c>
      <c r="D450" s="19">
        <v>42872</v>
      </c>
      <c r="F450" s="19">
        <v>44651</v>
      </c>
    </row>
    <row r="451" spans="1:6" x14ac:dyDescent="0.2">
      <c r="A451">
        <v>10006841</v>
      </c>
      <c r="B451" t="s">
        <v>3535</v>
      </c>
      <c r="C451" t="s">
        <v>3102</v>
      </c>
      <c r="D451" s="19">
        <v>43673</v>
      </c>
      <c r="F451" s="19">
        <v>43711</v>
      </c>
    </row>
    <row r="452" spans="1:6" x14ac:dyDescent="0.2">
      <c r="A452">
        <v>10006842</v>
      </c>
      <c r="B452" t="s">
        <v>3536</v>
      </c>
      <c r="C452" t="s">
        <v>3085</v>
      </c>
      <c r="D452" s="19">
        <v>43130</v>
      </c>
      <c r="F452" s="19">
        <v>44741</v>
      </c>
    </row>
    <row r="453" spans="1:6" x14ac:dyDescent="0.2">
      <c r="A453">
        <v>10006842</v>
      </c>
      <c r="B453" t="s">
        <v>3537</v>
      </c>
      <c r="C453" t="s">
        <v>3102</v>
      </c>
      <c r="D453" s="19">
        <v>43739</v>
      </c>
      <c r="F453" s="19">
        <v>43739</v>
      </c>
    </row>
    <row r="454" spans="1:6" x14ac:dyDescent="0.2">
      <c r="A454">
        <v>10006942</v>
      </c>
      <c r="B454" t="s">
        <v>3538</v>
      </c>
      <c r="C454" t="s">
        <v>3085</v>
      </c>
      <c r="D454" s="19">
        <v>42807</v>
      </c>
      <c r="F454" s="19">
        <v>44552</v>
      </c>
    </row>
    <row r="455" spans="1:6" x14ac:dyDescent="0.2">
      <c r="A455">
        <v>10006963</v>
      </c>
      <c r="B455" t="s">
        <v>3539</v>
      </c>
      <c r="C455" t="s">
        <v>3085</v>
      </c>
      <c r="D455" s="19">
        <v>42807</v>
      </c>
      <c r="F455" s="19">
        <v>44770</v>
      </c>
    </row>
    <row r="456" spans="1:6" x14ac:dyDescent="0.2">
      <c r="A456">
        <v>10006987</v>
      </c>
      <c r="B456" t="s">
        <v>3540</v>
      </c>
      <c r="C456" t="s">
        <v>3085</v>
      </c>
      <c r="D456" s="19">
        <v>42807</v>
      </c>
      <c r="F456" s="19">
        <v>44651</v>
      </c>
    </row>
    <row r="457" spans="1:6" x14ac:dyDescent="0.2">
      <c r="A457">
        <v>10007011</v>
      </c>
      <c r="B457" t="s">
        <v>3541</v>
      </c>
      <c r="C457" t="s">
        <v>3085</v>
      </c>
      <c r="D457" s="19">
        <v>42807</v>
      </c>
      <c r="F457" s="19">
        <v>44741</v>
      </c>
    </row>
    <row r="458" spans="1:6" x14ac:dyDescent="0.2">
      <c r="A458">
        <v>10007015</v>
      </c>
      <c r="B458" t="s">
        <v>3542</v>
      </c>
      <c r="C458" t="s">
        <v>3085</v>
      </c>
      <c r="D458" s="19">
        <v>42872</v>
      </c>
      <c r="F458" s="19">
        <v>44552</v>
      </c>
    </row>
    <row r="459" spans="1:6" x14ac:dyDescent="0.2">
      <c r="A459">
        <v>10007063</v>
      </c>
      <c r="B459" t="s">
        <v>3543</v>
      </c>
      <c r="C459" t="s">
        <v>3085</v>
      </c>
      <c r="D459" s="19">
        <v>42807</v>
      </c>
      <c r="F459" s="19">
        <v>44615</v>
      </c>
    </row>
    <row r="460" spans="1:6" x14ac:dyDescent="0.2">
      <c r="A460">
        <v>10007063</v>
      </c>
      <c r="B460" t="s">
        <v>3544</v>
      </c>
      <c r="C460" t="s">
        <v>3102</v>
      </c>
      <c r="D460" s="19">
        <v>43344</v>
      </c>
      <c r="F460" s="19">
        <v>43009</v>
      </c>
    </row>
    <row r="461" spans="1:6" x14ac:dyDescent="0.2">
      <c r="A461">
        <v>10007089</v>
      </c>
      <c r="B461" t="s">
        <v>3545</v>
      </c>
      <c r="C461" t="s">
        <v>3104</v>
      </c>
      <c r="D461" s="19">
        <v>44468</v>
      </c>
      <c r="F461" s="19">
        <v>44803</v>
      </c>
    </row>
    <row r="462" spans="1:6" x14ac:dyDescent="0.2">
      <c r="A462">
        <v>10007100</v>
      </c>
      <c r="B462" t="s">
        <v>3546</v>
      </c>
      <c r="C462" t="s">
        <v>3085</v>
      </c>
      <c r="D462" s="19">
        <v>42807</v>
      </c>
      <c r="F462" s="19">
        <v>44651</v>
      </c>
    </row>
    <row r="463" spans="1:6" x14ac:dyDescent="0.2">
      <c r="A463">
        <v>10007123</v>
      </c>
      <c r="B463" t="s">
        <v>3547</v>
      </c>
      <c r="C463" t="s">
        <v>3085</v>
      </c>
      <c r="D463" s="19">
        <v>42807</v>
      </c>
      <c r="F463" s="19">
        <v>44651</v>
      </c>
    </row>
    <row r="464" spans="1:6" x14ac:dyDescent="0.2">
      <c r="A464">
        <v>10007137</v>
      </c>
      <c r="B464" t="s">
        <v>3548</v>
      </c>
      <c r="C464" t="s">
        <v>3085</v>
      </c>
      <c r="D464" s="19">
        <v>42807</v>
      </c>
      <c r="F464" s="19">
        <v>44651</v>
      </c>
    </row>
    <row r="465" spans="1:6" x14ac:dyDescent="0.2">
      <c r="A465">
        <v>10007137</v>
      </c>
      <c r="B465" t="s">
        <v>3549</v>
      </c>
      <c r="C465" t="s">
        <v>3102</v>
      </c>
      <c r="D465" s="19">
        <v>42917</v>
      </c>
      <c r="F465" s="19">
        <v>42614</v>
      </c>
    </row>
    <row r="466" spans="1:6" x14ac:dyDescent="0.2">
      <c r="A466">
        <v>10007138</v>
      </c>
      <c r="B466" t="s">
        <v>3550</v>
      </c>
      <c r="C466" t="s">
        <v>3085</v>
      </c>
      <c r="D466" s="19">
        <v>42807</v>
      </c>
      <c r="F466" s="19">
        <v>44651</v>
      </c>
    </row>
    <row r="467" spans="1:6" x14ac:dyDescent="0.2">
      <c r="A467">
        <v>10007138</v>
      </c>
      <c r="B467" t="s">
        <v>3551</v>
      </c>
      <c r="C467" t="s">
        <v>3102</v>
      </c>
      <c r="D467" s="19">
        <v>43672</v>
      </c>
      <c r="F467" s="19">
        <v>44139</v>
      </c>
    </row>
    <row r="468" spans="1:6" x14ac:dyDescent="0.2">
      <c r="A468">
        <v>10007139</v>
      </c>
      <c r="B468" t="s">
        <v>3552</v>
      </c>
      <c r="C468" t="s">
        <v>3085</v>
      </c>
      <c r="D468" s="19">
        <v>42872</v>
      </c>
      <c r="F468" s="19">
        <v>44651</v>
      </c>
    </row>
    <row r="469" spans="1:6" x14ac:dyDescent="0.2">
      <c r="A469">
        <v>10007139</v>
      </c>
      <c r="B469" t="s">
        <v>3553</v>
      </c>
      <c r="C469" t="s">
        <v>3102</v>
      </c>
      <c r="D469" s="19">
        <v>43921</v>
      </c>
      <c r="F469" s="19">
        <v>43921</v>
      </c>
    </row>
    <row r="470" spans="1:6" x14ac:dyDescent="0.2">
      <c r="A470">
        <v>10007140</v>
      </c>
      <c r="B470" t="s">
        <v>3554</v>
      </c>
      <c r="C470" t="s">
        <v>3085</v>
      </c>
      <c r="D470" s="19">
        <v>42872</v>
      </c>
      <c r="F470" s="19">
        <v>44587</v>
      </c>
    </row>
    <row r="471" spans="1:6" x14ac:dyDescent="0.2">
      <c r="A471">
        <v>10007140</v>
      </c>
      <c r="B471" t="s">
        <v>3555</v>
      </c>
      <c r="C471" t="s">
        <v>3102</v>
      </c>
      <c r="D471" s="19">
        <v>44335</v>
      </c>
      <c r="F471" s="19">
        <v>44335</v>
      </c>
    </row>
    <row r="472" spans="1:6" x14ac:dyDescent="0.2">
      <c r="A472">
        <v>10007141</v>
      </c>
      <c r="B472" t="s">
        <v>3556</v>
      </c>
      <c r="C472" t="s">
        <v>3085</v>
      </c>
      <c r="D472" s="19">
        <v>42807</v>
      </c>
      <c r="F472" s="19">
        <v>44712</v>
      </c>
    </row>
    <row r="473" spans="1:6" x14ac:dyDescent="0.2">
      <c r="A473">
        <v>10007141</v>
      </c>
      <c r="B473" t="s">
        <v>3557</v>
      </c>
      <c r="C473" t="s">
        <v>3102</v>
      </c>
      <c r="D473" s="19">
        <v>43800</v>
      </c>
      <c r="F473" s="19">
        <v>43588</v>
      </c>
    </row>
    <row r="474" spans="1:6" x14ac:dyDescent="0.2">
      <c r="A474">
        <v>10007143</v>
      </c>
      <c r="B474" t="s">
        <v>3558</v>
      </c>
      <c r="C474" t="s">
        <v>3085</v>
      </c>
      <c r="D474" s="19">
        <v>42807</v>
      </c>
      <c r="F474" s="19">
        <v>44742</v>
      </c>
    </row>
    <row r="475" spans="1:6" x14ac:dyDescent="0.2">
      <c r="A475">
        <v>10007144</v>
      </c>
      <c r="B475" t="s">
        <v>3559</v>
      </c>
      <c r="C475" t="s">
        <v>3085</v>
      </c>
      <c r="D475" s="19">
        <v>42807</v>
      </c>
      <c r="F475" s="19">
        <v>44803</v>
      </c>
    </row>
    <row r="476" spans="1:6" x14ac:dyDescent="0.2">
      <c r="A476">
        <v>10007144</v>
      </c>
      <c r="B476" t="s">
        <v>3560</v>
      </c>
      <c r="C476" t="s">
        <v>3102</v>
      </c>
      <c r="D476" s="19">
        <v>43221</v>
      </c>
      <c r="F476" s="19">
        <v>42614</v>
      </c>
    </row>
    <row r="477" spans="1:6" x14ac:dyDescent="0.2">
      <c r="A477">
        <v>10007145</v>
      </c>
      <c r="B477" t="s">
        <v>3561</v>
      </c>
      <c r="C477" t="s">
        <v>3085</v>
      </c>
      <c r="D477" s="19">
        <v>42807</v>
      </c>
      <c r="F477" s="19">
        <v>44712</v>
      </c>
    </row>
    <row r="478" spans="1:6" x14ac:dyDescent="0.2">
      <c r="A478">
        <v>10007145</v>
      </c>
      <c r="B478" t="s">
        <v>3562</v>
      </c>
      <c r="C478" t="s">
        <v>3102</v>
      </c>
      <c r="D478" s="19">
        <v>43344</v>
      </c>
      <c r="F478" s="19">
        <v>43009</v>
      </c>
    </row>
    <row r="479" spans="1:6" x14ac:dyDescent="0.2">
      <c r="A479">
        <v>10007146</v>
      </c>
      <c r="B479" t="s">
        <v>3563</v>
      </c>
      <c r="C479" t="s">
        <v>3085</v>
      </c>
      <c r="D479" s="19">
        <v>42807</v>
      </c>
      <c r="F479" s="19">
        <v>44831</v>
      </c>
    </row>
    <row r="480" spans="1:6" x14ac:dyDescent="0.2">
      <c r="A480">
        <v>10007146</v>
      </c>
      <c r="B480" t="s">
        <v>3564</v>
      </c>
      <c r="C480" t="s">
        <v>3102</v>
      </c>
      <c r="D480" s="19">
        <v>43862</v>
      </c>
      <c r="F480" s="19">
        <v>43746</v>
      </c>
    </row>
    <row r="481" spans="1:6" x14ac:dyDescent="0.2">
      <c r="A481">
        <v>10007147</v>
      </c>
      <c r="B481" t="s">
        <v>3565</v>
      </c>
      <c r="C481" t="s">
        <v>3085</v>
      </c>
      <c r="D481" s="19">
        <v>42807</v>
      </c>
      <c r="F481" s="19">
        <v>44712</v>
      </c>
    </row>
    <row r="482" spans="1:6" x14ac:dyDescent="0.2">
      <c r="A482">
        <v>10007147</v>
      </c>
      <c r="B482" t="s">
        <v>3566</v>
      </c>
      <c r="C482" t="s">
        <v>3102</v>
      </c>
      <c r="D482" s="19">
        <v>43252</v>
      </c>
      <c r="F482" s="19">
        <v>42089</v>
      </c>
    </row>
    <row r="483" spans="1:6" x14ac:dyDescent="0.2">
      <c r="A483">
        <v>10007148</v>
      </c>
      <c r="B483" t="s">
        <v>3567</v>
      </c>
      <c r="C483" t="s">
        <v>3085</v>
      </c>
      <c r="D483" s="19">
        <v>42807</v>
      </c>
      <c r="F483" s="19">
        <v>44803</v>
      </c>
    </row>
    <row r="484" spans="1:6" x14ac:dyDescent="0.2">
      <c r="A484">
        <v>10007148</v>
      </c>
      <c r="B484" t="s">
        <v>3568</v>
      </c>
      <c r="C484" t="s">
        <v>3102</v>
      </c>
      <c r="D484" s="19">
        <v>43923</v>
      </c>
      <c r="F484" s="19">
        <v>43923</v>
      </c>
    </row>
    <row r="485" spans="1:6" x14ac:dyDescent="0.2">
      <c r="A485">
        <v>10007149</v>
      </c>
      <c r="B485" t="s">
        <v>3569</v>
      </c>
      <c r="C485" t="s">
        <v>3085</v>
      </c>
      <c r="D485" s="19">
        <v>42807</v>
      </c>
      <c r="F485" s="19">
        <v>44803</v>
      </c>
    </row>
    <row r="486" spans="1:6" x14ac:dyDescent="0.2">
      <c r="A486">
        <v>10007149</v>
      </c>
      <c r="B486" t="s">
        <v>3570</v>
      </c>
      <c r="C486" t="s">
        <v>3102</v>
      </c>
      <c r="D486" s="19">
        <v>44440</v>
      </c>
      <c r="F486" s="19">
        <v>43957</v>
      </c>
    </row>
    <row r="487" spans="1:6" x14ac:dyDescent="0.2">
      <c r="A487">
        <v>10007150</v>
      </c>
      <c r="B487" t="s">
        <v>3571</v>
      </c>
      <c r="C487" t="s">
        <v>3085</v>
      </c>
      <c r="D487" s="19">
        <v>42807</v>
      </c>
      <c r="F487" s="19">
        <v>44803</v>
      </c>
    </row>
    <row r="488" spans="1:6" x14ac:dyDescent="0.2">
      <c r="A488">
        <v>10007150</v>
      </c>
      <c r="B488" t="s">
        <v>3572</v>
      </c>
      <c r="C488" t="s">
        <v>3102</v>
      </c>
      <c r="D488" s="19">
        <v>44599</v>
      </c>
      <c r="F488" s="19">
        <v>44209</v>
      </c>
    </row>
    <row r="489" spans="1:6" x14ac:dyDescent="0.2">
      <c r="A489">
        <v>10007151</v>
      </c>
      <c r="B489" t="s">
        <v>3573</v>
      </c>
      <c r="C489" t="s">
        <v>3085</v>
      </c>
      <c r="D489" s="19">
        <v>42807</v>
      </c>
      <c r="F489" s="19">
        <v>44803</v>
      </c>
    </row>
    <row r="490" spans="1:6" x14ac:dyDescent="0.2">
      <c r="A490">
        <v>10007151</v>
      </c>
      <c r="B490" t="s">
        <v>3574</v>
      </c>
      <c r="C490" t="s">
        <v>3102</v>
      </c>
      <c r="D490" s="19">
        <v>43435</v>
      </c>
      <c r="F490" s="19">
        <v>42887</v>
      </c>
    </row>
    <row r="491" spans="1:6" x14ac:dyDescent="0.2">
      <c r="A491">
        <v>10007152</v>
      </c>
      <c r="B491" t="s">
        <v>3575</v>
      </c>
      <c r="C491" t="s">
        <v>3085</v>
      </c>
      <c r="D491" s="19">
        <v>42807</v>
      </c>
      <c r="F491" s="19">
        <v>44803</v>
      </c>
    </row>
    <row r="492" spans="1:6" x14ac:dyDescent="0.2">
      <c r="A492">
        <v>10007152</v>
      </c>
      <c r="B492" t="s">
        <v>3576</v>
      </c>
      <c r="C492" t="s">
        <v>3102</v>
      </c>
      <c r="D492" s="19">
        <v>43921</v>
      </c>
      <c r="F492" s="19">
        <v>43921</v>
      </c>
    </row>
    <row r="493" spans="1:6" x14ac:dyDescent="0.2">
      <c r="A493">
        <v>10007154</v>
      </c>
      <c r="B493" t="s">
        <v>3577</v>
      </c>
      <c r="C493" t="s">
        <v>3085</v>
      </c>
      <c r="D493" s="19">
        <v>42872</v>
      </c>
      <c r="F493" s="19">
        <v>44803</v>
      </c>
    </row>
    <row r="494" spans="1:6" x14ac:dyDescent="0.2">
      <c r="A494">
        <v>10007154</v>
      </c>
      <c r="B494" t="s">
        <v>3577</v>
      </c>
      <c r="C494" t="s">
        <v>3102</v>
      </c>
      <c r="D494" s="19">
        <v>44378</v>
      </c>
      <c r="F494" s="19">
        <v>44278</v>
      </c>
    </row>
    <row r="495" spans="1:6" x14ac:dyDescent="0.2">
      <c r="A495">
        <v>10007155</v>
      </c>
      <c r="B495" t="s">
        <v>3578</v>
      </c>
      <c r="C495" t="s">
        <v>3085</v>
      </c>
      <c r="D495" s="19">
        <v>42807</v>
      </c>
      <c r="F495" s="19">
        <v>44679</v>
      </c>
    </row>
    <row r="496" spans="1:6" x14ac:dyDescent="0.2">
      <c r="A496">
        <v>10007155</v>
      </c>
      <c r="B496" t="s">
        <v>3579</v>
      </c>
      <c r="C496" t="s">
        <v>3102</v>
      </c>
      <c r="D496" s="19">
        <v>44160</v>
      </c>
      <c r="F496" s="19">
        <v>44160</v>
      </c>
    </row>
    <row r="497" spans="1:6" x14ac:dyDescent="0.2">
      <c r="A497">
        <v>10007156</v>
      </c>
      <c r="B497" t="s">
        <v>3580</v>
      </c>
      <c r="C497" t="s">
        <v>3085</v>
      </c>
      <c r="D497" s="19">
        <v>42807</v>
      </c>
      <c r="F497" s="19">
        <v>44679</v>
      </c>
    </row>
    <row r="498" spans="1:6" x14ac:dyDescent="0.2">
      <c r="A498">
        <v>10007156</v>
      </c>
      <c r="B498" t="s">
        <v>3581</v>
      </c>
      <c r="C498" t="s">
        <v>3102</v>
      </c>
      <c r="D498" s="19">
        <v>43672</v>
      </c>
      <c r="F498" s="19">
        <v>43838</v>
      </c>
    </row>
    <row r="499" spans="1:6" x14ac:dyDescent="0.2">
      <c r="A499">
        <v>10007157</v>
      </c>
      <c r="B499" t="s">
        <v>3582</v>
      </c>
      <c r="C499" t="s">
        <v>3085</v>
      </c>
      <c r="D499" s="19">
        <v>42807</v>
      </c>
      <c r="F499" s="19">
        <v>44679</v>
      </c>
    </row>
    <row r="500" spans="1:6" x14ac:dyDescent="0.2">
      <c r="A500">
        <v>10007157</v>
      </c>
      <c r="B500" t="s">
        <v>3583</v>
      </c>
      <c r="C500" t="s">
        <v>3102</v>
      </c>
      <c r="D500" s="19">
        <v>43672</v>
      </c>
      <c r="F500" s="19">
        <v>44099</v>
      </c>
    </row>
    <row r="501" spans="1:6" x14ac:dyDescent="0.2">
      <c r="A501">
        <v>10007159</v>
      </c>
      <c r="B501" t="s">
        <v>3584</v>
      </c>
      <c r="C501" t="s">
        <v>3085</v>
      </c>
      <c r="D501" s="19">
        <v>42807</v>
      </c>
      <c r="F501" s="19">
        <v>44679</v>
      </c>
    </row>
    <row r="502" spans="1:6" x14ac:dyDescent="0.2">
      <c r="A502">
        <v>10007159</v>
      </c>
      <c r="B502" t="s">
        <v>3585</v>
      </c>
      <c r="C502" t="s">
        <v>3102</v>
      </c>
      <c r="D502" s="19">
        <v>43132</v>
      </c>
      <c r="F502" s="19">
        <v>42614</v>
      </c>
    </row>
    <row r="503" spans="1:6" x14ac:dyDescent="0.2">
      <c r="A503">
        <v>10007161</v>
      </c>
      <c r="B503" t="s">
        <v>3586</v>
      </c>
      <c r="C503" t="s">
        <v>3085</v>
      </c>
      <c r="D503" s="19">
        <v>42807</v>
      </c>
      <c r="F503" s="19">
        <v>44712</v>
      </c>
    </row>
    <row r="504" spans="1:6" x14ac:dyDescent="0.2">
      <c r="A504">
        <v>10007161</v>
      </c>
      <c r="B504" t="s">
        <v>3587</v>
      </c>
      <c r="C504" t="s">
        <v>3102</v>
      </c>
      <c r="D504" s="19">
        <v>43586</v>
      </c>
      <c r="F504" s="19">
        <v>43607</v>
      </c>
    </row>
    <row r="505" spans="1:6" x14ac:dyDescent="0.2">
      <c r="A505">
        <v>10007163</v>
      </c>
      <c r="B505" t="s">
        <v>3588</v>
      </c>
      <c r="C505" t="s">
        <v>3085</v>
      </c>
      <c r="D505" s="19">
        <v>42807</v>
      </c>
      <c r="F505" s="19">
        <v>44679</v>
      </c>
    </row>
    <row r="506" spans="1:6" x14ac:dyDescent="0.2">
      <c r="A506">
        <v>10007163</v>
      </c>
      <c r="B506" t="s">
        <v>3589</v>
      </c>
      <c r="C506" t="s">
        <v>3102</v>
      </c>
      <c r="D506" s="19">
        <v>44593</v>
      </c>
      <c r="F506" s="19">
        <v>44209</v>
      </c>
    </row>
    <row r="507" spans="1:6" x14ac:dyDescent="0.2">
      <c r="A507">
        <v>10007164</v>
      </c>
      <c r="B507" t="s">
        <v>3590</v>
      </c>
      <c r="C507" t="s">
        <v>3085</v>
      </c>
      <c r="D507" s="19">
        <v>42807</v>
      </c>
      <c r="F507" s="19">
        <v>44679</v>
      </c>
    </row>
    <row r="508" spans="1:6" x14ac:dyDescent="0.2">
      <c r="A508">
        <v>10007164</v>
      </c>
      <c r="B508" t="s">
        <v>3591</v>
      </c>
      <c r="C508" t="s">
        <v>3102</v>
      </c>
      <c r="D508" s="19">
        <v>42856</v>
      </c>
      <c r="F508" s="19">
        <v>42614</v>
      </c>
    </row>
    <row r="509" spans="1:6" x14ac:dyDescent="0.2">
      <c r="A509">
        <v>10007165</v>
      </c>
      <c r="B509" t="s">
        <v>3592</v>
      </c>
      <c r="C509" t="s">
        <v>3085</v>
      </c>
      <c r="D509" s="19">
        <v>43837</v>
      </c>
      <c r="F509" s="19">
        <v>44469</v>
      </c>
    </row>
    <row r="510" spans="1:6" x14ac:dyDescent="0.2">
      <c r="A510">
        <v>10007165</v>
      </c>
      <c r="B510" t="s">
        <v>3593</v>
      </c>
      <c r="C510" t="s">
        <v>3102</v>
      </c>
      <c r="D510" s="19">
        <v>45000</v>
      </c>
      <c r="F510" s="19">
        <v>44973</v>
      </c>
    </row>
    <row r="511" spans="1:6" x14ac:dyDescent="0.2">
      <c r="A511">
        <v>10007166</v>
      </c>
      <c r="B511" t="s">
        <v>3594</v>
      </c>
      <c r="C511" t="s">
        <v>3085</v>
      </c>
      <c r="D511" s="19">
        <v>42807</v>
      </c>
      <c r="F511" s="19">
        <v>44712</v>
      </c>
    </row>
    <row r="512" spans="1:6" x14ac:dyDescent="0.2">
      <c r="A512">
        <v>10007166</v>
      </c>
      <c r="B512" t="s">
        <v>3595</v>
      </c>
      <c r="C512" t="s">
        <v>3102</v>
      </c>
      <c r="D512" s="19">
        <v>43282</v>
      </c>
      <c r="F512" s="19">
        <v>42614</v>
      </c>
    </row>
    <row r="513" spans="1:6" x14ac:dyDescent="0.2">
      <c r="A513">
        <v>10007167</v>
      </c>
      <c r="B513" t="s">
        <v>3596</v>
      </c>
      <c r="C513" t="s">
        <v>3085</v>
      </c>
      <c r="D513" s="19">
        <v>43206</v>
      </c>
      <c r="F513" s="19">
        <v>44679</v>
      </c>
    </row>
    <row r="514" spans="1:6" x14ac:dyDescent="0.2">
      <c r="A514">
        <v>10007167</v>
      </c>
      <c r="B514" t="s">
        <v>3597</v>
      </c>
      <c r="C514" t="s">
        <v>3102</v>
      </c>
      <c r="D514" s="19">
        <v>43978</v>
      </c>
      <c r="F514" s="19">
        <v>43978</v>
      </c>
    </row>
    <row r="515" spans="1:6" x14ac:dyDescent="0.2">
      <c r="A515">
        <v>10007193</v>
      </c>
      <c r="B515" t="s">
        <v>3598</v>
      </c>
      <c r="C515" t="s">
        <v>3085</v>
      </c>
      <c r="D515" s="19">
        <v>42807</v>
      </c>
      <c r="F515" s="19">
        <v>44679</v>
      </c>
    </row>
    <row r="516" spans="1:6" x14ac:dyDescent="0.2">
      <c r="A516">
        <v>10007289</v>
      </c>
      <c r="B516" t="s">
        <v>3599</v>
      </c>
      <c r="C516" t="s">
        <v>3085</v>
      </c>
      <c r="D516" s="19">
        <v>42872</v>
      </c>
      <c r="F516" s="19">
        <v>44679</v>
      </c>
    </row>
    <row r="517" spans="1:6" x14ac:dyDescent="0.2">
      <c r="A517">
        <v>10007292</v>
      </c>
      <c r="B517" t="s">
        <v>3600</v>
      </c>
      <c r="C517" t="s">
        <v>3085</v>
      </c>
      <c r="D517" s="19">
        <v>43130</v>
      </c>
      <c r="F517" s="19">
        <v>44587</v>
      </c>
    </row>
    <row r="518" spans="1:6" x14ac:dyDescent="0.2">
      <c r="A518">
        <v>10007304</v>
      </c>
      <c r="B518" t="s">
        <v>3601</v>
      </c>
      <c r="C518" t="s">
        <v>3104</v>
      </c>
      <c r="D518" s="19">
        <v>43860</v>
      </c>
      <c r="F518" s="19">
        <v>44679</v>
      </c>
    </row>
    <row r="519" spans="1:6" x14ac:dyDescent="0.2">
      <c r="A519">
        <v>10007315</v>
      </c>
      <c r="B519" t="s">
        <v>3602</v>
      </c>
      <c r="C519" t="s">
        <v>3085</v>
      </c>
      <c r="D519" s="19">
        <v>42807</v>
      </c>
      <c r="F519" s="19">
        <v>44587</v>
      </c>
    </row>
    <row r="520" spans="1:6" x14ac:dyDescent="0.2">
      <c r="A520">
        <v>10007320</v>
      </c>
      <c r="B520" t="s">
        <v>3603</v>
      </c>
      <c r="C520" t="s">
        <v>3085</v>
      </c>
      <c r="D520" s="19">
        <v>42807</v>
      </c>
      <c r="F520" s="19">
        <v>44587</v>
      </c>
    </row>
    <row r="521" spans="1:6" x14ac:dyDescent="0.2">
      <c r="A521">
        <v>10007321</v>
      </c>
      <c r="B521" t="s">
        <v>3604</v>
      </c>
      <c r="C521" t="s">
        <v>3085</v>
      </c>
      <c r="D521" s="19">
        <v>42807</v>
      </c>
      <c r="F521" s="19">
        <v>44615</v>
      </c>
    </row>
    <row r="522" spans="1:6" x14ac:dyDescent="0.2">
      <c r="A522">
        <v>10007339</v>
      </c>
      <c r="B522" t="s">
        <v>3605</v>
      </c>
      <c r="C522" t="s">
        <v>3085</v>
      </c>
      <c r="D522" s="19">
        <v>42807</v>
      </c>
      <c r="F522" s="19">
        <v>44679</v>
      </c>
    </row>
    <row r="523" spans="1:6" x14ac:dyDescent="0.2">
      <c r="A523">
        <v>10007349</v>
      </c>
      <c r="B523" t="s">
        <v>3606</v>
      </c>
      <c r="C523" t="s">
        <v>3085</v>
      </c>
      <c r="D523" s="19">
        <v>43763</v>
      </c>
      <c r="F523" s="19">
        <v>44679</v>
      </c>
    </row>
    <row r="524" spans="1:6" x14ac:dyDescent="0.2">
      <c r="A524">
        <v>10007375</v>
      </c>
      <c r="B524" t="s">
        <v>3607</v>
      </c>
      <c r="C524" t="s">
        <v>3085</v>
      </c>
      <c r="D524" s="19">
        <v>42807</v>
      </c>
      <c r="F524" s="19">
        <v>44651</v>
      </c>
    </row>
    <row r="525" spans="1:6" x14ac:dyDescent="0.2">
      <c r="A525">
        <v>10007377</v>
      </c>
      <c r="B525" t="s">
        <v>3608</v>
      </c>
      <c r="C525" t="s">
        <v>3085</v>
      </c>
      <c r="D525" s="19">
        <v>42807</v>
      </c>
      <c r="F525" s="19">
        <v>44552</v>
      </c>
    </row>
    <row r="526" spans="1:6" x14ac:dyDescent="0.2">
      <c r="A526">
        <v>10007392</v>
      </c>
      <c r="B526" t="s">
        <v>3609</v>
      </c>
      <c r="C526" t="s">
        <v>3104</v>
      </c>
      <c r="D526" s="19">
        <v>43761</v>
      </c>
      <c r="F526" s="19">
        <v>44679</v>
      </c>
    </row>
    <row r="527" spans="1:6" x14ac:dyDescent="0.2">
      <c r="A527">
        <v>10007402</v>
      </c>
      <c r="B527" t="s">
        <v>3610</v>
      </c>
      <c r="C527" t="s">
        <v>3085</v>
      </c>
      <c r="D527" s="19">
        <v>42807</v>
      </c>
      <c r="F527" s="19">
        <v>44552</v>
      </c>
    </row>
    <row r="528" spans="1:6" x14ac:dyDescent="0.2">
      <c r="A528">
        <v>10007417</v>
      </c>
      <c r="B528" t="s">
        <v>3611</v>
      </c>
      <c r="C528" t="s">
        <v>3085</v>
      </c>
      <c r="D528" s="19">
        <v>42807</v>
      </c>
      <c r="F528" s="19">
        <v>44679</v>
      </c>
    </row>
    <row r="529" spans="1:6" x14ac:dyDescent="0.2">
      <c r="A529">
        <v>10007424</v>
      </c>
      <c r="B529" t="s">
        <v>3612</v>
      </c>
      <c r="C529" t="s">
        <v>3085</v>
      </c>
      <c r="D529" s="19">
        <v>42807</v>
      </c>
      <c r="F529" s="19">
        <v>44679</v>
      </c>
    </row>
    <row r="530" spans="1:6" x14ac:dyDescent="0.2">
      <c r="A530">
        <v>10007427</v>
      </c>
      <c r="B530" t="s">
        <v>3613</v>
      </c>
      <c r="C530" t="s">
        <v>3085</v>
      </c>
      <c r="D530" s="19">
        <v>42807</v>
      </c>
      <c r="F530" s="19">
        <v>44587</v>
      </c>
    </row>
    <row r="531" spans="1:6" x14ac:dyDescent="0.2">
      <c r="A531">
        <v>10007431</v>
      </c>
      <c r="B531" t="s">
        <v>3614</v>
      </c>
      <c r="C531" t="s">
        <v>3085</v>
      </c>
      <c r="D531" s="19">
        <v>42807</v>
      </c>
      <c r="F531" s="19">
        <v>44679</v>
      </c>
    </row>
    <row r="532" spans="1:6" x14ac:dyDescent="0.2">
      <c r="A532">
        <v>10007434</v>
      </c>
      <c r="B532" t="s">
        <v>3615</v>
      </c>
      <c r="C532" t="s">
        <v>3085</v>
      </c>
      <c r="D532" s="19">
        <v>42807</v>
      </c>
      <c r="F532" s="19">
        <v>44679</v>
      </c>
    </row>
    <row r="533" spans="1:6" x14ac:dyDescent="0.2">
      <c r="A533">
        <v>10007444</v>
      </c>
      <c r="B533" t="s">
        <v>3616</v>
      </c>
      <c r="C533" t="s">
        <v>3116</v>
      </c>
      <c r="D533" s="19">
        <v>42807</v>
      </c>
      <c r="F533" s="19">
        <v>44770</v>
      </c>
    </row>
    <row r="534" spans="1:6" x14ac:dyDescent="0.2">
      <c r="A534">
        <v>10007455</v>
      </c>
      <c r="B534" t="s">
        <v>3617</v>
      </c>
      <c r="C534" t="s">
        <v>3085</v>
      </c>
      <c r="D534" s="19">
        <v>42807</v>
      </c>
      <c r="F534" s="19">
        <v>44679</v>
      </c>
    </row>
    <row r="535" spans="1:6" x14ac:dyDescent="0.2">
      <c r="A535">
        <v>10007459</v>
      </c>
      <c r="B535" t="s">
        <v>3618</v>
      </c>
      <c r="C535" t="s">
        <v>3085</v>
      </c>
      <c r="D535" s="19">
        <v>42807</v>
      </c>
      <c r="F535" s="19">
        <v>44616</v>
      </c>
    </row>
    <row r="536" spans="1:6" x14ac:dyDescent="0.2">
      <c r="A536">
        <v>10007469</v>
      </c>
      <c r="B536" t="s">
        <v>3619</v>
      </c>
      <c r="C536" t="s">
        <v>3085</v>
      </c>
      <c r="D536" s="19">
        <v>42807</v>
      </c>
      <c r="F536" s="19">
        <v>44615</v>
      </c>
    </row>
    <row r="537" spans="1:6" x14ac:dyDescent="0.2">
      <c r="A537">
        <v>10007477</v>
      </c>
      <c r="B537" t="s">
        <v>3620</v>
      </c>
      <c r="C537" t="s">
        <v>3085</v>
      </c>
      <c r="D537" s="19">
        <v>42807</v>
      </c>
      <c r="F537" s="19">
        <v>44552</v>
      </c>
    </row>
    <row r="538" spans="1:6" x14ac:dyDescent="0.2">
      <c r="A538">
        <v>10007483</v>
      </c>
      <c r="B538" t="s">
        <v>3621</v>
      </c>
      <c r="C538" t="s">
        <v>3104</v>
      </c>
      <c r="D538" s="19">
        <v>42807</v>
      </c>
      <c r="F538" s="19">
        <v>44552</v>
      </c>
    </row>
    <row r="539" spans="1:6" x14ac:dyDescent="0.2">
      <c r="A539">
        <v>10007484</v>
      </c>
      <c r="B539" t="s">
        <v>3622</v>
      </c>
      <c r="C539" t="s">
        <v>3085</v>
      </c>
      <c r="D539" s="19">
        <v>42807</v>
      </c>
      <c r="F539" s="19">
        <v>44679</v>
      </c>
    </row>
    <row r="540" spans="1:6" x14ac:dyDescent="0.2">
      <c r="A540">
        <v>10007500</v>
      </c>
      <c r="B540" t="s">
        <v>3623</v>
      </c>
      <c r="C540" t="s">
        <v>3085</v>
      </c>
      <c r="D540" s="19">
        <v>42807</v>
      </c>
      <c r="F540" s="19">
        <v>44615</v>
      </c>
    </row>
    <row r="541" spans="1:6" x14ac:dyDescent="0.2">
      <c r="A541">
        <v>10007500</v>
      </c>
      <c r="B541" t="s">
        <v>3624</v>
      </c>
      <c r="C541" t="s">
        <v>3102</v>
      </c>
      <c r="D541" s="19">
        <v>44412</v>
      </c>
      <c r="F541" s="19">
        <v>44412</v>
      </c>
    </row>
    <row r="542" spans="1:6" x14ac:dyDescent="0.2">
      <c r="A542">
        <v>10007527</v>
      </c>
      <c r="B542" t="s">
        <v>3625</v>
      </c>
      <c r="C542" t="s">
        <v>3085</v>
      </c>
      <c r="D542" s="19">
        <v>42872</v>
      </c>
      <c r="F542" s="19">
        <v>44679</v>
      </c>
    </row>
    <row r="543" spans="1:6" x14ac:dyDescent="0.2">
      <c r="A543">
        <v>10007533</v>
      </c>
      <c r="B543" t="s">
        <v>3626</v>
      </c>
      <c r="C543" t="s">
        <v>3104</v>
      </c>
      <c r="D543" s="19">
        <v>45258</v>
      </c>
      <c r="F543" s="19">
        <v>45258</v>
      </c>
    </row>
    <row r="544" spans="1:6" x14ac:dyDescent="0.2">
      <c r="A544">
        <v>10007553</v>
      </c>
      <c r="B544" t="s">
        <v>3627</v>
      </c>
      <c r="C544" t="s">
        <v>3085</v>
      </c>
      <c r="D544" s="19">
        <v>42807</v>
      </c>
      <c r="F544" s="19">
        <v>44616</v>
      </c>
    </row>
    <row r="545" spans="1:6" x14ac:dyDescent="0.2">
      <c r="A545">
        <v>10007578</v>
      </c>
      <c r="B545" t="s">
        <v>3628</v>
      </c>
      <c r="C545" t="s">
        <v>3085</v>
      </c>
      <c r="D545" s="19">
        <v>42807</v>
      </c>
      <c r="F545" s="19">
        <v>44587</v>
      </c>
    </row>
    <row r="546" spans="1:6" x14ac:dyDescent="0.2">
      <c r="A546">
        <v>10007623</v>
      </c>
      <c r="B546" t="s">
        <v>3629</v>
      </c>
      <c r="C546" t="s">
        <v>3116</v>
      </c>
      <c r="D546" s="19">
        <v>42872</v>
      </c>
      <c r="F546" s="19">
        <v>44770</v>
      </c>
    </row>
    <row r="547" spans="1:6" x14ac:dyDescent="0.2">
      <c r="A547">
        <v>10007659</v>
      </c>
      <c r="B547" t="s">
        <v>3630</v>
      </c>
      <c r="C547" t="s">
        <v>3085</v>
      </c>
      <c r="D547" s="19">
        <v>42929</v>
      </c>
      <c r="F547" s="19">
        <v>44679</v>
      </c>
    </row>
    <row r="548" spans="1:6" x14ac:dyDescent="0.2">
      <c r="A548">
        <v>10007696</v>
      </c>
      <c r="B548" t="s">
        <v>3631</v>
      </c>
      <c r="C548" t="s">
        <v>3085</v>
      </c>
      <c r="D548" s="19">
        <v>42807</v>
      </c>
      <c r="F548" s="19">
        <v>44615</v>
      </c>
    </row>
    <row r="549" spans="1:6" x14ac:dyDescent="0.2">
      <c r="A549">
        <v>10007709</v>
      </c>
      <c r="B549" t="s">
        <v>3632</v>
      </c>
      <c r="C549" t="s">
        <v>3085</v>
      </c>
      <c r="D549" s="19">
        <v>42807</v>
      </c>
      <c r="F549" s="19">
        <v>44616</v>
      </c>
    </row>
    <row r="550" spans="1:6" x14ac:dyDescent="0.2">
      <c r="A550">
        <v>10007713</v>
      </c>
      <c r="B550" t="s">
        <v>3633</v>
      </c>
      <c r="C550" t="s">
        <v>3085</v>
      </c>
      <c r="D550" s="19">
        <v>42807</v>
      </c>
      <c r="F550" s="19">
        <v>44679</v>
      </c>
    </row>
    <row r="551" spans="1:6" x14ac:dyDescent="0.2">
      <c r="A551">
        <v>10007713</v>
      </c>
      <c r="B551" t="s">
        <v>3634</v>
      </c>
      <c r="C551" t="s">
        <v>3102</v>
      </c>
      <c r="D551" s="19">
        <v>44754</v>
      </c>
      <c r="F551" s="19">
        <v>44754</v>
      </c>
    </row>
    <row r="552" spans="1:6" x14ac:dyDescent="0.2">
      <c r="A552">
        <v>10007722</v>
      </c>
      <c r="B552" t="s">
        <v>3635</v>
      </c>
      <c r="C552" t="s">
        <v>3085</v>
      </c>
      <c r="D552" s="19">
        <v>42807</v>
      </c>
      <c r="F552" s="19">
        <v>44679</v>
      </c>
    </row>
    <row r="553" spans="1:6" x14ac:dyDescent="0.2">
      <c r="A553">
        <v>10007759</v>
      </c>
      <c r="B553" t="s">
        <v>3636</v>
      </c>
      <c r="C553" t="s">
        <v>3085</v>
      </c>
      <c r="D553" s="19">
        <v>42807</v>
      </c>
      <c r="F553" s="19">
        <v>44587</v>
      </c>
    </row>
    <row r="554" spans="1:6" x14ac:dyDescent="0.2">
      <c r="A554">
        <v>10007759</v>
      </c>
      <c r="B554" t="s">
        <v>3637</v>
      </c>
      <c r="C554" t="s">
        <v>3102</v>
      </c>
      <c r="D554" s="19">
        <v>42948</v>
      </c>
      <c r="F554" s="19">
        <v>42614</v>
      </c>
    </row>
    <row r="555" spans="1:6" x14ac:dyDescent="0.2">
      <c r="A555">
        <v>10007760</v>
      </c>
      <c r="B555" t="s">
        <v>3638</v>
      </c>
      <c r="C555" t="s">
        <v>3085</v>
      </c>
      <c r="D555" s="19">
        <v>42807</v>
      </c>
      <c r="F555" s="19">
        <v>44587</v>
      </c>
    </row>
    <row r="556" spans="1:6" x14ac:dyDescent="0.2">
      <c r="A556">
        <v>10007760</v>
      </c>
      <c r="B556" t="s">
        <v>3639</v>
      </c>
      <c r="C556" t="s">
        <v>3102</v>
      </c>
      <c r="D556" s="19">
        <v>44682</v>
      </c>
      <c r="F556" s="19">
        <v>44335</v>
      </c>
    </row>
    <row r="557" spans="1:6" x14ac:dyDescent="0.2">
      <c r="A557">
        <v>10007767</v>
      </c>
      <c r="B557" t="s">
        <v>3640</v>
      </c>
      <c r="C557" t="s">
        <v>3085</v>
      </c>
      <c r="D557" s="19">
        <v>42807</v>
      </c>
      <c r="F557" s="19">
        <v>44770</v>
      </c>
    </row>
    <row r="558" spans="1:6" x14ac:dyDescent="0.2">
      <c r="A558">
        <v>10007767</v>
      </c>
      <c r="B558" t="s">
        <v>3641</v>
      </c>
      <c r="C558" t="s">
        <v>3102</v>
      </c>
      <c r="D558" s="19">
        <v>44412</v>
      </c>
      <c r="F558" s="19">
        <v>44356</v>
      </c>
    </row>
    <row r="559" spans="1:6" x14ac:dyDescent="0.2">
      <c r="A559">
        <v>10007768</v>
      </c>
      <c r="B559" t="s">
        <v>3642</v>
      </c>
      <c r="C559" t="s">
        <v>3085</v>
      </c>
      <c r="D559" s="19">
        <v>42807</v>
      </c>
      <c r="F559" s="19">
        <v>44712</v>
      </c>
    </row>
    <row r="560" spans="1:6" x14ac:dyDescent="0.2">
      <c r="A560">
        <v>10007772</v>
      </c>
      <c r="B560" t="s">
        <v>3643</v>
      </c>
      <c r="C560" t="s">
        <v>3085</v>
      </c>
      <c r="D560" s="19">
        <v>44169</v>
      </c>
      <c r="F560" s="19">
        <v>44712</v>
      </c>
    </row>
    <row r="561" spans="1:6" x14ac:dyDescent="0.2">
      <c r="A561">
        <v>10007772</v>
      </c>
      <c r="B561" t="s">
        <v>3644</v>
      </c>
      <c r="C561" t="s">
        <v>3102</v>
      </c>
      <c r="D561" s="19">
        <v>44089</v>
      </c>
      <c r="F561" s="19">
        <v>44089</v>
      </c>
    </row>
    <row r="562" spans="1:6" x14ac:dyDescent="0.2">
      <c r="A562">
        <v>10007773</v>
      </c>
      <c r="B562" t="s">
        <v>3645</v>
      </c>
      <c r="C562" t="s">
        <v>3085</v>
      </c>
      <c r="D562" s="19">
        <v>42807</v>
      </c>
      <c r="F562" s="19">
        <v>44679</v>
      </c>
    </row>
    <row r="563" spans="1:6" x14ac:dyDescent="0.2">
      <c r="A563">
        <v>10007773</v>
      </c>
      <c r="B563" t="s">
        <v>3646</v>
      </c>
      <c r="C563" t="s">
        <v>3102</v>
      </c>
      <c r="D563" s="19">
        <v>43672</v>
      </c>
      <c r="F563" s="19">
        <v>43957</v>
      </c>
    </row>
    <row r="564" spans="1:6" x14ac:dyDescent="0.2">
      <c r="A564">
        <v>10007775</v>
      </c>
      <c r="B564" t="s">
        <v>3647</v>
      </c>
      <c r="C564" t="s">
        <v>3085</v>
      </c>
      <c r="D564" s="19">
        <v>42807</v>
      </c>
      <c r="F564" s="19">
        <v>44770</v>
      </c>
    </row>
    <row r="565" spans="1:6" x14ac:dyDescent="0.2">
      <c r="A565">
        <v>10007775</v>
      </c>
      <c r="B565" t="s">
        <v>3648</v>
      </c>
      <c r="C565" t="s">
        <v>3102</v>
      </c>
      <c r="D565" s="19">
        <v>43613</v>
      </c>
      <c r="F565" s="19">
        <v>43613</v>
      </c>
    </row>
    <row r="566" spans="1:6" x14ac:dyDescent="0.2">
      <c r="A566">
        <v>10007776</v>
      </c>
      <c r="B566" t="s">
        <v>3649</v>
      </c>
      <c r="C566" t="s">
        <v>3085</v>
      </c>
      <c r="D566" s="19">
        <v>44433</v>
      </c>
      <c r="F566" s="19">
        <v>44803</v>
      </c>
    </row>
    <row r="567" spans="1:6" x14ac:dyDescent="0.2">
      <c r="A567">
        <v>10007776</v>
      </c>
      <c r="B567" t="s">
        <v>3650</v>
      </c>
      <c r="C567" t="s">
        <v>3102</v>
      </c>
      <c r="D567" s="19">
        <v>43160</v>
      </c>
      <c r="F567" s="19">
        <v>42614</v>
      </c>
    </row>
    <row r="568" spans="1:6" x14ac:dyDescent="0.2">
      <c r="A568">
        <v>10007782</v>
      </c>
      <c r="B568" t="s">
        <v>3651</v>
      </c>
      <c r="C568" t="s">
        <v>3085</v>
      </c>
      <c r="D568" s="19">
        <v>42807</v>
      </c>
      <c r="F568" s="19">
        <v>44679</v>
      </c>
    </row>
    <row r="569" spans="1:6" x14ac:dyDescent="0.2">
      <c r="A569">
        <v>10007782</v>
      </c>
      <c r="B569" t="s">
        <v>3652</v>
      </c>
      <c r="C569" t="s">
        <v>3102</v>
      </c>
      <c r="D569" s="19">
        <v>43672</v>
      </c>
      <c r="F569" s="19">
        <v>44335</v>
      </c>
    </row>
    <row r="570" spans="1:6" x14ac:dyDescent="0.2">
      <c r="A570">
        <v>10007784</v>
      </c>
      <c r="B570" t="s">
        <v>3653</v>
      </c>
      <c r="C570" t="s">
        <v>3085</v>
      </c>
      <c r="D570" s="19">
        <v>43665</v>
      </c>
      <c r="F570" s="19">
        <v>44616</v>
      </c>
    </row>
    <row r="571" spans="1:6" x14ac:dyDescent="0.2">
      <c r="A571">
        <v>10007784</v>
      </c>
      <c r="B571" t="s">
        <v>3654</v>
      </c>
      <c r="C571" t="s">
        <v>3102</v>
      </c>
      <c r="D571" s="19">
        <v>44593</v>
      </c>
      <c r="F571" s="19">
        <v>43724</v>
      </c>
    </row>
    <row r="572" spans="1:6" x14ac:dyDescent="0.2">
      <c r="A572">
        <v>10007785</v>
      </c>
      <c r="B572" t="s">
        <v>3655</v>
      </c>
      <c r="C572" t="s">
        <v>3085</v>
      </c>
      <c r="D572" s="19">
        <v>42872</v>
      </c>
      <c r="F572" s="19">
        <v>44712</v>
      </c>
    </row>
    <row r="573" spans="1:6" x14ac:dyDescent="0.2">
      <c r="A573">
        <v>10007785</v>
      </c>
      <c r="B573" t="s">
        <v>3656</v>
      </c>
      <c r="C573" t="s">
        <v>3102</v>
      </c>
      <c r="D573" s="19">
        <v>43556</v>
      </c>
      <c r="F573" s="19">
        <v>43619</v>
      </c>
    </row>
    <row r="574" spans="1:6" x14ac:dyDescent="0.2">
      <c r="A574">
        <v>10007787</v>
      </c>
      <c r="B574" t="s">
        <v>3657</v>
      </c>
      <c r="C574" t="s">
        <v>3085</v>
      </c>
      <c r="D574" s="19">
        <v>43838</v>
      </c>
      <c r="F574" s="19">
        <v>44679</v>
      </c>
    </row>
    <row r="575" spans="1:6" x14ac:dyDescent="0.2">
      <c r="A575">
        <v>10007787</v>
      </c>
      <c r="B575" t="s">
        <v>3658</v>
      </c>
      <c r="C575" t="s">
        <v>3102</v>
      </c>
      <c r="D575" s="19">
        <v>44075</v>
      </c>
      <c r="F575" s="19">
        <v>43724</v>
      </c>
    </row>
    <row r="576" spans="1:6" x14ac:dyDescent="0.2">
      <c r="A576">
        <v>10007788</v>
      </c>
      <c r="B576" t="s">
        <v>3659</v>
      </c>
      <c r="C576" t="s">
        <v>3085</v>
      </c>
      <c r="D576" s="19">
        <v>43130</v>
      </c>
      <c r="F576" s="19">
        <v>44679</v>
      </c>
    </row>
    <row r="577" spans="1:6" x14ac:dyDescent="0.2">
      <c r="A577">
        <v>10007788</v>
      </c>
      <c r="B577" t="s">
        <v>3660</v>
      </c>
      <c r="C577" t="s">
        <v>3102</v>
      </c>
      <c r="D577" s="19">
        <v>44538</v>
      </c>
      <c r="F577" s="19">
        <v>44538</v>
      </c>
    </row>
    <row r="578" spans="1:6" x14ac:dyDescent="0.2">
      <c r="A578">
        <v>10007789</v>
      </c>
      <c r="B578" t="s">
        <v>3661</v>
      </c>
      <c r="C578" t="s">
        <v>3085</v>
      </c>
      <c r="D578" s="19">
        <v>42807</v>
      </c>
      <c r="F578" s="19">
        <v>44679</v>
      </c>
    </row>
    <row r="579" spans="1:6" x14ac:dyDescent="0.2">
      <c r="A579">
        <v>10007789</v>
      </c>
      <c r="B579" t="s">
        <v>3662</v>
      </c>
      <c r="C579" t="s">
        <v>3102</v>
      </c>
      <c r="D579" s="19">
        <v>43672</v>
      </c>
      <c r="F579" s="19">
        <v>43644</v>
      </c>
    </row>
    <row r="580" spans="1:6" x14ac:dyDescent="0.2">
      <c r="A580">
        <v>10007791</v>
      </c>
      <c r="B580" t="s">
        <v>3663</v>
      </c>
      <c r="C580" t="s">
        <v>3085</v>
      </c>
      <c r="D580" s="19">
        <v>42807</v>
      </c>
      <c r="F580" s="19">
        <v>44679</v>
      </c>
    </row>
    <row r="581" spans="1:6" x14ac:dyDescent="0.2">
      <c r="A581">
        <v>10007791</v>
      </c>
      <c r="B581" t="s">
        <v>3664</v>
      </c>
      <c r="C581" t="s">
        <v>3102</v>
      </c>
      <c r="D581" s="19">
        <v>44405</v>
      </c>
      <c r="F581" s="19">
        <v>44405</v>
      </c>
    </row>
    <row r="582" spans="1:6" x14ac:dyDescent="0.2">
      <c r="A582">
        <v>10007792</v>
      </c>
      <c r="B582" t="s">
        <v>3665</v>
      </c>
      <c r="C582" t="s">
        <v>3085</v>
      </c>
      <c r="D582" s="19">
        <v>42807</v>
      </c>
      <c r="F582" s="19">
        <v>44741</v>
      </c>
    </row>
    <row r="583" spans="1:6" x14ac:dyDescent="0.2">
      <c r="A583">
        <v>10007792</v>
      </c>
      <c r="B583" t="s">
        <v>3666</v>
      </c>
      <c r="C583" t="s">
        <v>3102</v>
      </c>
      <c r="D583" s="19">
        <v>42705</v>
      </c>
      <c r="F583" s="19">
        <v>42614</v>
      </c>
    </row>
    <row r="584" spans="1:6" x14ac:dyDescent="0.2">
      <c r="A584">
        <v>10007793</v>
      </c>
      <c r="B584" t="s">
        <v>3667</v>
      </c>
      <c r="C584" t="s">
        <v>3085</v>
      </c>
      <c r="D584" s="19">
        <v>42807</v>
      </c>
      <c r="F584" s="19">
        <v>44712</v>
      </c>
    </row>
    <row r="585" spans="1:6" x14ac:dyDescent="0.2">
      <c r="A585">
        <v>10007793</v>
      </c>
      <c r="B585" t="s">
        <v>3668</v>
      </c>
      <c r="C585" t="s">
        <v>3102</v>
      </c>
      <c r="D585" s="19">
        <v>43709</v>
      </c>
      <c r="F585" s="19">
        <v>43516</v>
      </c>
    </row>
    <row r="586" spans="1:6" x14ac:dyDescent="0.2">
      <c r="A586">
        <v>10007795</v>
      </c>
      <c r="B586" t="s">
        <v>3669</v>
      </c>
      <c r="C586" t="s">
        <v>3085</v>
      </c>
      <c r="D586" s="19">
        <v>42807</v>
      </c>
      <c r="F586" s="19">
        <v>44712</v>
      </c>
    </row>
    <row r="587" spans="1:6" x14ac:dyDescent="0.2">
      <c r="A587">
        <v>10007795</v>
      </c>
      <c r="B587" t="s">
        <v>3670</v>
      </c>
      <c r="C587" t="s">
        <v>3102</v>
      </c>
      <c r="D587" s="19">
        <v>42948</v>
      </c>
      <c r="F587" s="19">
        <v>42614</v>
      </c>
    </row>
    <row r="588" spans="1:6" x14ac:dyDescent="0.2">
      <c r="A588">
        <v>10007796</v>
      </c>
      <c r="B588" t="s">
        <v>3671</v>
      </c>
      <c r="C588" t="s">
        <v>3085</v>
      </c>
      <c r="D588" s="19">
        <v>44699</v>
      </c>
      <c r="F588" s="19">
        <v>44651</v>
      </c>
    </row>
    <row r="589" spans="1:6" x14ac:dyDescent="0.2">
      <c r="A589">
        <v>10007796</v>
      </c>
      <c r="B589" t="s">
        <v>3672</v>
      </c>
      <c r="C589" t="s">
        <v>3102</v>
      </c>
      <c r="D589" s="19">
        <v>44761</v>
      </c>
      <c r="F589" s="19">
        <v>44761</v>
      </c>
    </row>
    <row r="590" spans="1:6" x14ac:dyDescent="0.2">
      <c r="A590">
        <v>10007798</v>
      </c>
      <c r="B590" t="s">
        <v>3673</v>
      </c>
      <c r="C590" t="s">
        <v>3085</v>
      </c>
      <c r="D590" s="19">
        <v>43130</v>
      </c>
      <c r="F590" s="19">
        <v>44679</v>
      </c>
    </row>
    <row r="591" spans="1:6" x14ac:dyDescent="0.2">
      <c r="A591">
        <v>10007799</v>
      </c>
      <c r="B591" t="s">
        <v>3674</v>
      </c>
      <c r="C591" t="s">
        <v>3085</v>
      </c>
      <c r="D591" s="19">
        <v>42807</v>
      </c>
      <c r="F591" s="19">
        <v>44712</v>
      </c>
    </row>
    <row r="592" spans="1:6" x14ac:dyDescent="0.2">
      <c r="A592">
        <v>10007799</v>
      </c>
      <c r="B592" t="s">
        <v>3675</v>
      </c>
      <c r="C592" t="s">
        <v>3102</v>
      </c>
      <c r="D592" s="19">
        <v>43586</v>
      </c>
      <c r="F592" s="19">
        <v>42782</v>
      </c>
    </row>
    <row r="593" spans="1:6" x14ac:dyDescent="0.2">
      <c r="A593">
        <v>10007801</v>
      </c>
      <c r="B593" t="s">
        <v>3676</v>
      </c>
      <c r="C593" t="s">
        <v>3085</v>
      </c>
      <c r="D593" s="19">
        <v>42872</v>
      </c>
      <c r="F593" s="19">
        <v>44712</v>
      </c>
    </row>
    <row r="594" spans="1:6" x14ac:dyDescent="0.2">
      <c r="A594">
        <v>10007801</v>
      </c>
      <c r="B594" t="s">
        <v>3677</v>
      </c>
      <c r="C594" t="s">
        <v>3102</v>
      </c>
      <c r="D594" s="19">
        <v>43313</v>
      </c>
      <c r="F594" s="19">
        <v>42089</v>
      </c>
    </row>
    <row r="595" spans="1:6" x14ac:dyDescent="0.2">
      <c r="A595">
        <v>10007802</v>
      </c>
      <c r="B595" t="s">
        <v>3678</v>
      </c>
      <c r="C595" t="s">
        <v>3085</v>
      </c>
      <c r="D595" s="19">
        <v>42807</v>
      </c>
      <c r="F595" s="19">
        <v>44712</v>
      </c>
    </row>
    <row r="596" spans="1:6" x14ac:dyDescent="0.2">
      <c r="A596">
        <v>10007802</v>
      </c>
      <c r="B596" t="s">
        <v>3679</v>
      </c>
      <c r="C596" t="s">
        <v>3102</v>
      </c>
      <c r="D596" s="19">
        <v>44682</v>
      </c>
      <c r="F596" s="19">
        <v>44489</v>
      </c>
    </row>
    <row r="597" spans="1:6" x14ac:dyDescent="0.2">
      <c r="A597">
        <v>10007805</v>
      </c>
      <c r="B597" t="s">
        <v>3680</v>
      </c>
      <c r="C597" t="s">
        <v>3085</v>
      </c>
      <c r="D597" s="19">
        <v>44008</v>
      </c>
      <c r="F597" s="19">
        <v>44712</v>
      </c>
    </row>
    <row r="598" spans="1:6" x14ac:dyDescent="0.2">
      <c r="A598">
        <v>10007805</v>
      </c>
      <c r="B598" t="s">
        <v>3681</v>
      </c>
      <c r="C598" t="s">
        <v>3102</v>
      </c>
      <c r="D598" s="19">
        <v>45110</v>
      </c>
      <c r="F598" s="19">
        <v>45110</v>
      </c>
    </row>
    <row r="599" spans="1:6" x14ac:dyDescent="0.2">
      <c r="A599">
        <v>10007806</v>
      </c>
      <c r="B599" t="s">
        <v>3682</v>
      </c>
      <c r="C599" t="s">
        <v>3085</v>
      </c>
      <c r="D599" s="19">
        <v>45233</v>
      </c>
      <c r="F599" s="19">
        <v>45195</v>
      </c>
    </row>
    <row r="600" spans="1:6" x14ac:dyDescent="0.2">
      <c r="A600">
        <v>10007811</v>
      </c>
      <c r="B600" t="s">
        <v>3683</v>
      </c>
      <c r="C600" t="s">
        <v>3085</v>
      </c>
      <c r="D600" s="19">
        <v>43130</v>
      </c>
      <c r="F600" s="19">
        <v>44803</v>
      </c>
    </row>
    <row r="601" spans="1:6" x14ac:dyDescent="0.2">
      <c r="A601">
        <v>10007817</v>
      </c>
      <c r="B601" t="s">
        <v>3684</v>
      </c>
      <c r="C601" t="s">
        <v>3085</v>
      </c>
      <c r="D601" s="19">
        <v>42807</v>
      </c>
      <c r="F601" s="19">
        <v>44679</v>
      </c>
    </row>
    <row r="602" spans="1:6" x14ac:dyDescent="0.2">
      <c r="A602">
        <v>10007822</v>
      </c>
      <c r="B602" t="s">
        <v>3685</v>
      </c>
      <c r="C602" t="s">
        <v>3085</v>
      </c>
      <c r="D602" s="19">
        <v>42807</v>
      </c>
      <c r="F602" s="19">
        <v>44679</v>
      </c>
    </row>
    <row r="603" spans="1:6" x14ac:dyDescent="0.2">
      <c r="A603">
        <v>10007822</v>
      </c>
      <c r="B603" t="s">
        <v>3686</v>
      </c>
      <c r="C603" t="s">
        <v>3102</v>
      </c>
      <c r="D603" s="19">
        <v>44317</v>
      </c>
      <c r="F603" s="19">
        <v>44160</v>
      </c>
    </row>
    <row r="604" spans="1:6" x14ac:dyDescent="0.2">
      <c r="A604">
        <v>10007823</v>
      </c>
      <c r="B604" t="s">
        <v>3687</v>
      </c>
      <c r="C604" t="s">
        <v>3085</v>
      </c>
      <c r="D604" s="19">
        <v>42872</v>
      </c>
      <c r="F604" s="19">
        <v>44679</v>
      </c>
    </row>
    <row r="605" spans="1:6" x14ac:dyDescent="0.2">
      <c r="A605">
        <v>10007823</v>
      </c>
      <c r="B605" t="s">
        <v>3688</v>
      </c>
      <c r="C605" t="s">
        <v>3102</v>
      </c>
      <c r="D605" s="19">
        <v>43672</v>
      </c>
      <c r="F605" s="19">
        <v>44383</v>
      </c>
    </row>
    <row r="606" spans="1:6" x14ac:dyDescent="0.2">
      <c r="A606">
        <v>10007832</v>
      </c>
      <c r="B606" t="s">
        <v>3689</v>
      </c>
      <c r="C606" t="s">
        <v>3102</v>
      </c>
      <c r="D606" s="19">
        <v>43344</v>
      </c>
      <c r="F606" s="19">
        <v>43009</v>
      </c>
    </row>
    <row r="607" spans="1:6" x14ac:dyDescent="0.2">
      <c r="A607">
        <v>10007842</v>
      </c>
      <c r="B607" t="s">
        <v>3690</v>
      </c>
      <c r="C607" t="s">
        <v>3085</v>
      </c>
      <c r="D607" s="19">
        <v>42807</v>
      </c>
      <c r="F607" s="19">
        <v>44679</v>
      </c>
    </row>
    <row r="608" spans="1:6" x14ac:dyDescent="0.2">
      <c r="A608">
        <v>10007842</v>
      </c>
      <c r="B608" t="s">
        <v>3691</v>
      </c>
      <c r="C608" t="s">
        <v>3102</v>
      </c>
      <c r="D608" s="19">
        <v>43160</v>
      </c>
      <c r="F608" s="19">
        <v>42614</v>
      </c>
    </row>
    <row r="609" spans="1:6" x14ac:dyDescent="0.2">
      <c r="A609">
        <v>10007843</v>
      </c>
      <c r="B609" t="s">
        <v>3692</v>
      </c>
      <c r="C609" t="s">
        <v>3085</v>
      </c>
      <c r="D609" s="19">
        <v>44546</v>
      </c>
      <c r="F609" s="19">
        <v>44803</v>
      </c>
    </row>
    <row r="610" spans="1:6" x14ac:dyDescent="0.2">
      <c r="A610">
        <v>10007848</v>
      </c>
      <c r="B610" t="s">
        <v>3693</v>
      </c>
      <c r="C610" t="s">
        <v>3085</v>
      </c>
      <c r="D610" s="19">
        <v>42807</v>
      </c>
      <c r="F610" s="19">
        <v>44770</v>
      </c>
    </row>
    <row r="611" spans="1:6" x14ac:dyDescent="0.2">
      <c r="A611">
        <v>10007848</v>
      </c>
      <c r="B611" t="s">
        <v>3694</v>
      </c>
      <c r="C611" t="s">
        <v>3102</v>
      </c>
      <c r="D611" s="19">
        <v>44418</v>
      </c>
      <c r="F611" s="19">
        <v>44111</v>
      </c>
    </row>
    <row r="612" spans="1:6" x14ac:dyDescent="0.2">
      <c r="A612">
        <v>10007850</v>
      </c>
      <c r="B612" t="s">
        <v>3695</v>
      </c>
      <c r="C612" t="s">
        <v>3085</v>
      </c>
      <c r="D612" s="19">
        <v>42807</v>
      </c>
      <c r="F612" s="19">
        <v>44679</v>
      </c>
    </row>
    <row r="613" spans="1:6" x14ac:dyDescent="0.2">
      <c r="A613">
        <v>10007850</v>
      </c>
      <c r="B613" t="s">
        <v>3696</v>
      </c>
      <c r="C613" t="s">
        <v>3102</v>
      </c>
      <c r="D613" s="19">
        <v>44060</v>
      </c>
      <c r="F613" s="19">
        <v>44060</v>
      </c>
    </row>
    <row r="614" spans="1:6" x14ac:dyDescent="0.2">
      <c r="A614">
        <v>10007851</v>
      </c>
      <c r="B614" t="s">
        <v>3697</v>
      </c>
      <c r="C614" t="s">
        <v>3085</v>
      </c>
      <c r="D614" s="19">
        <v>42807</v>
      </c>
      <c r="F614" s="19">
        <v>44679</v>
      </c>
    </row>
    <row r="615" spans="1:6" x14ac:dyDescent="0.2">
      <c r="A615">
        <v>10007851</v>
      </c>
      <c r="B615" t="s">
        <v>3698</v>
      </c>
      <c r="C615" t="s">
        <v>3102</v>
      </c>
      <c r="D615" s="19">
        <v>43466</v>
      </c>
      <c r="F615" s="19">
        <v>43186</v>
      </c>
    </row>
    <row r="616" spans="1:6" x14ac:dyDescent="0.2">
      <c r="A616">
        <v>10007858</v>
      </c>
      <c r="B616" t="s">
        <v>3699</v>
      </c>
      <c r="C616" t="s">
        <v>3085</v>
      </c>
      <c r="D616" s="19">
        <v>43130</v>
      </c>
      <c r="F616" s="19">
        <v>44587</v>
      </c>
    </row>
    <row r="617" spans="1:6" x14ac:dyDescent="0.2">
      <c r="A617">
        <v>10007858</v>
      </c>
      <c r="B617" t="s">
        <v>3700</v>
      </c>
      <c r="C617" t="s">
        <v>3102</v>
      </c>
      <c r="D617" s="19">
        <v>43282</v>
      </c>
      <c r="F617" s="19">
        <v>43186</v>
      </c>
    </row>
    <row r="618" spans="1:6" x14ac:dyDescent="0.2">
      <c r="A618">
        <v>10007859</v>
      </c>
      <c r="B618" t="s">
        <v>3701</v>
      </c>
      <c r="C618" t="s">
        <v>3085</v>
      </c>
      <c r="D618" s="19">
        <v>42807</v>
      </c>
      <c r="F618" s="19">
        <v>44616</v>
      </c>
    </row>
    <row r="619" spans="1:6" x14ac:dyDescent="0.2">
      <c r="A619">
        <v>10007916</v>
      </c>
      <c r="B619" t="s">
        <v>3702</v>
      </c>
      <c r="C619" t="s">
        <v>3085</v>
      </c>
      <c r="D619" s="19">
        <v>42807</v>
      </c>
      <c r="F619" s="19">
        <v>44679</v>
      </c>
    </row>
    <row r="620" spans="1:6" x14ac:dyDescent="0.2">
      <c r="A620">
        <v>10007924</v>
      </c>
      <c r="B620" t="s">
        <v>3703</v>
      </c>
      <c r="C620" t="s">
        <v>3085</v>
      </c>
      <c r="D620" s="19">
        <v>42807</v>
      </c>
      <c r="F620" s="19">
        <v>44587</v>
      </c>
    </row>
    <row r="621" spans="1:6" x14ac:dyDescent="0.2">
      <c r="A621">
        <v>10007928</v>
      </c>
      <c r="B621" t="s">
        <v>3704</v>
      </c>
      <c r="C621" t="s">
        <v>3085</v>
      </c>
      <c r="D621" s="19">
        <v>42807</v>
      </c>
      <c r="F621" s="19">
        <v>44587</v>
      </c>
    </row>
    <row r="622" spans="1:6" x14ac:dyDescent="0.2">
      <c r="A622">
        <v>10007938</v>
      </c>
      <c r="B622" t="s">
        <v>3705</v>
      </c>
      <c r="C622" t="s">
        <v>3085</v>
      </c>
      <c r="D622" s="19">
        <v>42807</v>
      </c>
      <c r="F622" s="19">
        <v>44587</v>
      </c>
    </row>
    <row r="623" spans="1:6" x14ac:dyDescent="0.2">
      <c r="A623">
        <v>10007945</v>
      </c>
      <c r="B623" t="s">
        <v>3706</v>
      </c>
      <c r="C623" t="s">
        <v>3085</v>
      </c>
      <c r="D623" s="19">
        <v>42807</v>
      </c>
      <c r="F623" s="19">
        <v>44679</v>
      </c>
    </row>
    <row r="624" spans="1:6" x14ac:dyDescent="0.2">
      <c r="A624">
        <v>10007977</v>
      </c>
      <c r="B624" t="s">
        <v>3707</v>
      </c>
      <c r="C624" t="s">
        <v>3085</v>
      </c>
      <c r="D624" s="19">
        <v>42807</v>
      </c>
      <c r="F624" s="19">
        <v>44712</v>
      </c>
    </row>
    <row r="625" spans="1:6" x14ac:dyDescent="0.2">
      <c r="A625">
        <v>10008044</v>
      </c>
      <c r="B625" t="s">
        <v>3708</v>
      </c>
      <c r="C625" t="s">
        <v>3102</v>
      </c>
      <c r="D625" s="19">
        <v>43405</v>
      </c>
      <c r="F625" s="19">
        <v>43009</v>
      </c>
    </row>
    <row r="626" spans="1:6" x14ac:dyDescent="0.2">
      <c r="A626">
        <v>10008054</v>
      </c>
      <c r="B626" t="s">
        <v>3709</v>
      </c>
      <c r="C626" t="s">
        <v>3104</v>
      </c>
      <c r="D626" s="19">
        <v>43130</v>
      </c>
      <c r="F626" s="19">
        <v>44770</v>
      </c>
    </row>
    <row r="627" spans="1:6" x14ac:dyDescent="0.2">
      <c r="A627">
        <v>10008081</v>
      </c>
      <c r="B627" t="s">
        <v>3710</v>
      </c>
      <c r="C627" t="s">
        <v>3116</v>
      </c>
      <c r="D627" s="19">
        <v>42807</v>
      </c>
      <c r="F627" s="19">
        <v>44770</v>
      </c>
    </row>
    <row r="628" spans="1:6" x14ac:dyDescent="0.2">
      <c r="A628">
        <v>10008155</v>
      </c>
      <c r="B628" t="s">
        <v>3711</v>
      </c>
      <c r="C628" t="s">
        <v>3085</v>
      </c>
      <c r="D628" s="19">
        <v>43860</v>
      </c>
      <c r="F628" s="19">
        <v>44679</v>
      </c>
    </row>
    <row r="629" spans="1:6" x14ac:dyDescent="0.2">
      <c r="A629">
        <v>10008155</v>
      </c>
      <c r="B629" t="s">
        <v>3712</v>
      </c>
      <c r="C629" t="s">
        <v>3102</v>
      </c>
      <c r="D629" s="19">
        <v>43374</v>
      </c>
      <c r="F629" s="19">
        <v>43009</v>
      </c>
    </row>
    <row r="630" spans="1:6" x14ac:dyDescent="0.2">
      <c r="A630">
        <v>10008159</v>
      </c>
      <c r="B630" t="s">
        <v>3713</v>
      </c>
      <c r="C630" t="s">
        <v>3085</v>
      </c>
      <c r="D630" s="19">
        <v>42807</v>
      </c>
      <c r="F630" s="19">
        <v>44616</v>
      </c>
    </row>
    <row r="631" spans="1:6" x14ac:dyDescent="0.2">
      <c r="A631">
        <v>10008173</v>
      </c>
      <c r="B631" t="s">
        <v>3714</v>
      </c>
      <c r="C631" t="s">
        <v>3085</v>
      </c>
      <c r="D631" s="19">
        <v>42807</v>
      </c>
      <c r="F631" s="19">
        <v>44712</v>
      </c>
    </row>
    <row r="632" spans="1:6" x14ac:dyDescent="0.2">
      <c r="A632">
        <v>10008173</v>
      </c>
      <c r="B632" t="s">
        <v>3714</v>
      </c>
      <c r="C632" t="s">
        <v>3102</v>
      </c>
      <c r="D632" s="19">
        <v>45170</v>
      </c>
      <c r="F632" s="19">
        <v>44573</v>
      </c>
    </row>
    <row r="633" spans="1:6" x14ac:dyDescent="0.2">
      <c r="A633">
        <v>10008243</v>
      </c>
      <c r="B633" t="s">
        <v>3715</v>
      </c>
      <c r="C633" t="s">
        <v>3085</v>
      </c>
      <c r="D633" s="19">
        <v>45212</v>
      </c>
      <c r="F633" s="19">
        <v>45195</v>
      </c>
    </row>
    <row r="634" spans="1:6" x14ac:dyDescent="0.2">
      <c r="A634">
        <v>10008289</v>
      </c>
      <c r="B634" t="s">
        <v>3716</v>
      </c>
      <c r="C634" t="s">
        <v>3085</v>
      </c>
      <c r="D634" s="19">
        <v>42807</v>
      </c>
      <c r="F634" s="19">
        <v>44679</v>
      </c>
    </row>
    <row r="635" spans="1:6" x14ac:dyDescent="0.2">
      <c r="A635">
        <v>10008354</v>
      </c>
      <c r="B635" t="s">
        <v>3717</v>
      </c>
      <c r="C635" t="s">
        <v>3085</v>
      </c>
      <c r="D635" s="19">
        <v>42807</v>
      </c>
      <c r="F635" s="19">
        <v>44616</v>
      </c>
    </row>
    <row r="636" spans="1:6" x14ac:dyDescent="0.2">
      <c r="A636">
        <v>10008426</v>
      </c>
      <c r="B636" t="s">
        <v>3718</v>
      </c>
      <c r="C636" t="s">
        <v>3085</v>
      </c>
      <c r="D636" s="19">
        <v>42807</v>
      </c>
      <c r="F636" s="19">
        <v>44615</v>
      </c>
    </row>
    <row r="637" spans="1:6" x14ac:dyDescent="0.2">
      <c r="A637">
        <v>10008562</v>
      </c>
      <c r="B637" t="s">
        <v>3719</v>
      </c>
      <c r="C637" t="s">
        <v>3102</v>
      </c>
      <c r="D637" s="19">
        <v>43344</v>
      </c>
      <c r="F637" s="19">
        <v>43009</v>
      </c>
    </row>
    <row r="638" spans="1:6" x14ac:dyDescent="0.2">
      <c r="A638">
        <v>10008699</v>
      </c>
      <c r="B638" t="s">
        <v>3720</v>
      </c>
      <c r="C638" t="s">
        <v>3085</v>
      </c>
      <c r="D638" s="19">
        <v>42872</v>
      </c>
      <c r="F638" s="19">
        <v>44679</v>
      </c>
    </row>
    <row r="639" spans="1:6" x14ac:dyDescent="0.2">
      <c r="A639">
        <v>10008899</v>
      </c>
      <c r="B639" t="s">
        <v>3721</v>
      </c>
      <c r="C639" t="s">
        <v>3085</v>
      </c>
      <c r="D639" s="19">
        <v>42807</v>
      </c>
      <c r="F639" s="19">
        <v>44803</v>
      </c>
    </row>
    <row r="640" spans="1:6" x14ac:dyDescent="0.2">
      <c r="A640">
        <v>10008915</v>
      </c>
      <c r="B640" t="s">
        <v>3722</v>
      </c>
      <c r="C640" t="s">
        <v>3085</v>
      </c>
      <c r="D640" s="19">
        <v>42807</v>
      </c>
      <c r="F640" s="19">
        <v>44679</v>
      </c>
    </row>
    <row r="641" spans="1:6" x14ac:dyDescent="0.2">
      <c r="A641">
        <v>10008935</v>
      </c>
      <c r="B641" t="s">
        <v>3723</v>
      </c>
      <c r="C641" t="s">
        <v>3085</v>
      </c>
      <c r="D641" s="19">
        <v>42807</v>
      </c>
      <c r="F641" s="19">
        <v>44552</v>
      </c>
    </row>
    <row r="642" spans="1:6" x14ac:dyDescent="0.2">
      <c r="A642">
        <v>10008986</v>
      </c>
      <c r="B642" t="s">
        <v>3724</v>
      </c>
      <c r="C642" t="s">
        <v>3085</v>
      </c>
      <c r="D642" s="19">
        <v>42807</v>
      </c>
      <c r="F642" s="19">
        <v>44651</v>
      </c>
    </row>
    <row r="643" spans="1:6" x14ac:dyDescent="0.2">
      <c r="A643">
        <v>10009059</v>
      </c>
      <c r="B643" t="s">
        <v>3725</v>
      </c>
      <c r="C643" t="s">
        <v>3085</v>
      </c>
      <c r="D643" s="19">
        <v>42807</v>
      </c>
      <c r="F643" s="19">
        <v>44616</v>
      </c>
    </row>
    <row r="644" spans="1:6" x14ac:dyDescent="0.2">
      <c r="A644">
        <v>10009063</v>
      </c>
      <c r="B644" t="s">
        <v>3726</v>
      </c>
      <c r="C644" t="s">
        <v>3085</v>
      </c>
      <c r="D644" s="19">
        <v>42807</v>
      </c>
      <c r="F644" s="19">
        <v>44587</v>
      </c>
    </row>
    <row r="645" spans="1:6" x14ac:dyDescent="0.2">
      <c r="A645">
        <v>10009085</v>
      </c>
      <c r="B645" t="s">
        <v>3727</v>
      </c>
      <c r="C645" t="s">
        <v>3085</v>
      </c>
      <c r="D645" s="19">
        <v>42807</v>
      </c>
      <c r="F645" s="19">
        <v>44679</v>
      </c>
    </row>
    <row r="646" spans="1:6" x14ac:dyDescent="0.2">
      <c r="A646">
        <v>10009091</v>
      </c>
      <c r="B646" t="s">
        <v>3728</v>
      </c>
      <c r="C646" t="s">
        <v>3085</v>
      </c>
      <c r="D646" s="19">
        <v>42807</v>
      </c>
      <c r="F646" s="19">
        <v>44679</v>
      </c>
    </row>
    <row r="647" spans="1:6" x14ac:dyDescent="0.2">
      <c r="A647">
        <v>10009095</v>
      </c>
      <c r="B647" t="s">
        <v>3729</v>
      </c>
      <c r="C647" t="s">
        <v>3085</v>
      </c>
      <c r="D647" s="19">
        <v>42872</v>
      </c>
      <c r="F647" s="19">
        <v>44770</v>
      </c>
    </row>
    <row r="648" spans="1:6" x14ac:dyDescent="0.2">
      <c r="A648">
        <v>10009191</v>
      </c>
      <c r="B648" t="s">
        <v>2655</v>
      </c>
      <c r="C648" t="s">
        <v>3102</v>
      </c>
      <c r="D648" s="19">
        <v>43344</v>
      </c>
      <c r="F648" s="19">
        <v>42979</v>
      </c>
    </row>
    <row r="649" spans="1:6" x14ac:dyDescent="0.2">
      <c r="A649">
        <v>10009213</v>
      </c>
      <c r="B649" t="s">
        <v>3730</v>
      </c>
      <c r="C649" t="s">
        <v>3085</v>
      </c>
      <c r="D649" s="19">
        <v>42807</v>
      </c>
      <c r="F649" s="19">
        <v>44552</v>
      </c>
    </row>
    <row r="650" spans="1:6" x14ac:dyDescent="0.2">
      <c r="A650">
        <v>10009257</v>
      </c>
      <c r="B650" t="s">
        <v>3731</v>
      </c>
      <c r="C650" t="s">
        <v>3085</v>
      </c>
      <c r="D650" s="19">
        <v>42807</v>
      </c>
      <c r="F650" s="19">
        <v>44616</v>
      </c>
    </row>
    <row r="651" spans="1:6" x14ac:dyDescent="0.2">
      <c r="A651">
        <v>10009268</v>
      </c>
      <c r="B651" t="s">
        <v>3732</v>
      </c>
      <c r="C651" t="s">
        <v>3104</v>
      </c>
      <c r="D651" s="19">
        <v>44047</v>
      </c>
      <c r="F651" s="19">
        <v>44679</v>
      </c>
    </row>
    <row r="652" spans="1:6" x14ac:dyDescent="0.2">
      <c r="A652">
        <v>10009356</v>
      </c>
      <c r="B652" t="s">
        <v>3733</v>
      </c>
      <c r="C652" t="s">
        <v>3085</v>
      </c>
      <c r="D652" s="19">
        <v>45016</v>
      </c>
      <c r="F652" s="19">
        <v>44986</v>
      </c>
    </row>
    <row r="653" spans="1:6" x14ac:dyDescent="0.2">
      <c r="A653">
        <v>10009389</v>
      </c>
      <c r="B653" t="s">
        <v>3734</v>
      </c>
      <c r="C653" t="s">
        <v>3085</v>
      </c>
      <c r="D653" s="19">
        <v>42807</v>
      </c>
      <c r="F653" s="19">
        <v>44552</v>
      </c>
    </row>
    <row r="654" spans="1:6" x14ac:dyDescent="0.2">
      <c r="A654">
        <v>10009439</v>
      </c>
      <c r="B654" t="s">
        <v>3735</v>
      </c>
      <c r="C654" t="s">
        <v>3085</v>
      </c>
      <c r="D654" s="19">
        <v>42872</v>
      </c>
      <c r="F654" s="19">
        <v>44803</v>
      </c>
    </row>
    <row r="655" spans="1:6" x14ac:dyDescent="0.2">
      <c r="A655">
        <v>10009450</v>
      </c>
      <c r="B655" t="s">
        <v>3736</v>
      </c>
      <c r="C655" t="s">
        <v>3085</v>
      </c>
      <c r="D655" s="19">
        <v>42807</v>
      </c>
      <c r="F655" s="19">
        <v>44552</v>
      </c>
    </row>
    <row r="656" spans="1:6" x14ac:dyDescent="0.2">
      <c r="A656">
        <v>10009491</v>
      </c>
      <c r="B656" t="s">
        <v>3737</v>
      </c>
      <c r="C656" t="s">
        <v>3085</v>
      </c>
      <c r="D656" s="19">
        <v>42872</v>
      </c>
      <c r="F656" s="19">
        <v>44803</v>
      </c>
    </row>
    <row r="657" spans="1:6" x14ac:dyDescent="0.2">
      <c r="A657">
        <v>10009600</v>
      </c>
      <c r="B657" t="s">
        <v>3738</v>
      </c>
      <c r="C657" t="s">
        <v>3085</v>
      </c>
      <c r="D657" s="19">
        <v>42807</v>
      </c>
      <c r="F657" s="19">
        <v>44552</v>
      </c>
    </row>
    <row r="658" spans="1:6" x14ac:dyDescent="0.2">
      <c r="A658">
        <v>10009661</v>
      </c>
      <c r="B658" t="s">
        <v>3739</v>
      </c>
      <c r="C658" t="s">
        <v>3085</v>
      </c>
      <c r="D658" s="19">
        <v>44428</v>
      </c>
      <c r="F658" s="19">
        <v>44803</v>
      </c>
    </row>
    <row r="659" spans="1:6" x14ac:dyDescent="0.2">
      <c r="A659">
        <v>10009688</v>
      </c>
      <c r="B659" t="s">
        <v>3740</v>
      </c>
      <c r="C659" t="s">
        <v>3102</v>
      </c>
      <c r="D659" s="19">
        <v>42460</v>
      </c>
      <c r="F659" s="19">
        <v>42278</v>
      </c>
    </row>
    <row r="660" spans="1:6" x14ac:dyDescent="0.2">
      <c r="A660">
        <v>10009696</v>
      </c>
      <c r="B660" t="s">
        <v>3741</v>
      </c>
      <c r="C660" t="s">
        <v>3102</v>
      </c>
      <c r="D660" s="19">
        <v>42856</v>
      </c>
      <c r="F660" s="19">
        <v>42095</v>
      </c>
    </row>
    <row r="661" spans="1:6" x14ac:dyDescent="0.2">
      <c r="A661">
        <v>10009931</v>
      </c>
      <c r="B661" t="s">
        <v>3742</v>
      </c>
      <c r="C661" t="s">
        <v>3102</v>
      </c>
      <c r="D661" s="19">
        <v>42369</v>
      </c>
      <c r="F661" s="19">
        <v>42095</v>
      </c>
    </row>
    <row r="662" spans="1:6" x14ac:dyDescent="0.2">
      <c r="A662">
        <v>10009980</v>
      </c>
      <c r="B662" t="s">
        <v>3743</v>
      </c>
      <c r="C662" t="s">
        <v>3102</v>
      </c>
      <c r="D662" s="19">
        <v>43678</v>
      </c>
      <c r="F662" s="19">
        <v>43476</v>
      </c>
    </row>
    <row r="663" spans="1:6" x14ac:dyDescent="0.2">
      <c r="A663">
        <v>10009995</v>
      </c>
      <c r="B663" t="s">
        <v>3744</v>
      </c>
      <c r="C663" t="s">
        <v>3104</v>
      </c>
      <c r="D663" s="19">
        <v>42807</v>
      </c>
      <c r="F663" s="19">
        <v>44679</v>
      </c>
    </row>
    <row r="664" spans="1:6" x14ac:dyDescent="0.2">
      <c r="A664">
        <v>10010201</v>
      </c>
      <c r="B664" t="s">
        <v>3745</v>
      </c>
      <c r="C664" t="s">
        <v>3102</v>
      </c>
      <c r="D664" s="19">
        <v>43070</v>
      </c>
      <c r="F664" s="19">
        <v>42552</v>
      </c>
    </row>
    <row r="665" spans="1:6" x14ac:dyDescent="0.2">
      <c r="A665">
        <v>10010335</v>
      </c>
      <c r="B665" t="s">
        <v>3746</v>
      </c>
      <c r="C665" t="s">
        <v>3085</v>
      </c>
      <c r="D665" s="19">
        <v>42807</v>
      </c>
      <c r="F665" s="19">
        <v>44679</v>
      </c>
    </row>
    <row r="666" spans="1:6" x14ac:dyDescent="0.2">
      <c r="A666">
        <v>10010513</v>
      </c>
      <c r="B666" t="s">
        <v>3747</v>
      </c>
      <c r="C666" t="s">
        <v>3085</v>
      </c>
      <c r="D666" s="19">
        <v>44057</v>
      </c>
      <c r="F666" s="19">
        <v>44679</v>
      </c>
    </row>
    <row r="667" spans="1:6" x14ac:dyDescent="0.2">
      <c r="A667">
        <v>10010523</v>
      </c>
      <c r="B667" t="s">
        <v>3748</v>
      </c>
      <c r="C667" t="s">
        <v>3085</v>
      </c>
      <c r="D667" s="19">
        <v>42807</v>
      </c>
      <c r="F667" s="19">
        <v>44552</v>
      </c>
    </row>
    <row r="668" spans="1:6" x14ac:dyDescent="0.2">
      <c r="A668">
        <v>10010524</v>
      </c>
      <c r="B668" t="s">
        <v>3749</v>
      </c>
      <c r="C668" t="s">
        <v>3085</v>
      </c>
      <c r="D668" s="19">
        <v>45008</v>
      </c>
      <c r="F668" s="19">
        <v>44986</v>
      </c>
    </row>
    <row r="669" spans="1:6" x14ac:dyDescent="0.2">
      <c r="A669">
        <v>10010548</v>
      </c>
      <c r="B669" t="s">
        <v>3750</v>
      </c>
      <c r="C669" t="s">
        <v>3085</v>
      </c>
      <c r="D669" s="19">
        <v>42807</v>
      </c>
      <c r="F669" s="19">
        <v>44587</v>
      </c>
    </row>
    <row r="670" spans="1:6" x14ac:dyDescent="0.2">
      <c r="A670">
        <v>10010584</v>
      </c>
      <c r="B670" t="s">
        <v>3751</v>
      </c>
      <c r="C670" t="s">
        <v>3085</v>
      </c>
      <c r="D670" s="19">
        <v>42807</v>
      </c>
      <c r="F670" s="19">
        <v>44552</v>
      </c>
    </row>
    <row r="671" spans="1:6" x14ac:dyDescent="0.2">
      <c r="A671">
        <v>10010626</v>
      </c>
      <c r="B671" t="s">
        <v>3752</v>
      </c>
      <c r="C671" t="s">
        <v>3104</v>
      </c>
      <c r="D671" s="19">
        <v>43130</v>
      </c>
      <c r="F671" s="19">
        <v>44679</v>
      </c>
    </row>
    <row r="672" spans="1:6" x14ac:dyDescent="0.2">
      <c r="A672">
        <v>10010635</v>
      </c>
      <c r="B672" t="s">
        <v>3753</v>
      </c>
      <c r="C672" t="s">
        <v>3085</v>
      </c>
      <c r="D672" s="19">
        <v>43819</v>
      </c>
      <c r="F672" s="19">
        <v>44770</v>
      </c>
    </row>
    <row r="673" spans="1:6" x14ac:dyDescent="0.2">
      <c r="A673">
        <v>10010672</v>
      </c>
      <c r="B673" t="s">
        <v>3754</v>
      </c>
      <c r="C673" t="s">
        <v>3085</v>
      </c>
      <c r="D673" s="19">
        <v>42872</v>
      </c>
      <c r="F673" s="19">
        <v>44552</v>
      </c>
    </row>
    <row r="674" spans="1:6" x14ac:dyDescent="0.2">
      <c r="A674">
        <v>10010912</v>
      </c>
      <c r="B674" t="s">
        <v>3755</v>
      </c>
      <c r="C674" t="s">
        <v>3116</v>
      </c>
      <c r="D674" s="19">
        <v>42807</v>
      </c>
      <c r="F674" s="19">
        <v>44770</v>
      </c>
    </row>
    <row r="675" spans="1:6" x14ac:dyDescent="0.2">
      <c r="A675">
        <v>10011018</v>
      </c>
      <c r="B675" t="s">
        <v>3756</v>
      </c>
      <c r="C675" t="s">
        <v>3085</v>
      </c>
      <c r="D675" s="19">
        <v>42807</v>
      </c>
      <c r="F675" s="19">
        <v>44770</v>
      </c>
    </row>
    <row r="676" spans="1:6" x14ac:dyDescent="0.2">
      <c r="A676">
        <v>10011023</v>
      </c>
      <c r="B676" t="s">
        <v>3757</v>
      </c>
      <c r="C676" t="s">
        <v>3104</v>
      </c>
      <c r="D676" s="19">
        <v>42807</v>
      </c>
      <c r="F676" s="19">
        <v>44679</v>
      </c>
    </row>
    <row r="677" spans="1:6" x14ac:dyDescent="0.2">
      <c r="A677">
        <v>10011080</v>
      </c>
      <c r="B677" t="s">
        <v>3758</v>
      </c>
      <c r="C677" t="s">
        <v>3104</v>
      </c>
      <c r="D677" s="19">
        <v>45323</v>
      </c>
      <c r="F677" s="19">
        <v>45323</v>
      </c>
    </row>
    <row r="678" spans="1:6" x14ac:dyDescent="0.2">
      <c r="A678">
        <v>10011092</v>
      </c>
      <c r="B678" t="s">
        <v>3759</v>
      </c>
      <c r="C678" t="s">
        <v>3116</v>
      </c>
      <c r="D678" s="19">
        <v>42807</v>
      </c>
      <c r="F678" s="19">
        <v>44803</v>
      </c>
    </row>
    <row r="679" spans="1:6" x14ac:dyDescent="0.2">
      <c r="A679">
        <v>10011138</v>
      </c>
      <c r="B679" t="s">
        <v>3760</v>
      </c>
      <c r="C679" t="s">
        <v>3116</v>
      </c>
      <c r="D679" s="19">
        <v>42807</v>
      </c>
      <c r="F679" s="19">
        <v>44770</v>
      </c>
    </row>
    <row r="680" spans="1:6" x14ac:dyDescent="0.2">
      <c r="A680">
        <v>10011147</v>
      </c>
      <c r="B680" t="s">
        <v>3761</v>
      </c>
      <c r="C680" t="s">
        <v>3085</v>
      </c>
      <c r="D680" s="19">
        <v>44011</v>
      </c>
      <c r="F680" s="19">
        <v>44803</v>
      </c>
    </row>
    <row r="681" spans="1:6" x14ac:dyDescent="0.2">
      <c r="A681">
        <v>10011880</v>
      </c>
      <c r="B681" t="s">
        <v>3762</v>
      </c>
      <c r="C681" t="s">
        <v>3085</v>
      </c>
      <c r="D681" s="19">
        <v>42807</v>
      </c>
      <c r="F681" s="19">
        <v>44615</v>
      </c>
    </row>
    <row r="682" spans="1:6" x14ac:dyDescent="0.2">
      <c r="A682">
        <v>10012442</v>
      </c>
      <c r="B682" t="s">
        <v>3763</v>
      </c>
      <c r="C682" t="s">
        <v>3085</v>
      </c>
      <c r="D682" s="19">
        <v>44204</v>
      </c>
      <c r="F682" s="19">
        <v>44679</v>
      </c>
    </row>
    <row r="683" spans="1:6" x14ac:dyDescent="0.2">
      <c r="A683">
        <v>10012467</v>
      </c>
      <c r="B683" t="s">
        <v>3764</v>
      </c>
      <c r="C683" t="s">
        <v>3085</v>
      </c>
      <c r="D683" s="19">
        <v>42807</v>
      </c>
      <c r="F683" s="19">
        <v>44552</v>
      </c>
    </row>
    <row r="684" spans="1:6" x14ac:dyDescent="0.2">
      <c r="A684">
        <v>10012477</v>
      </c>
      <c r="B684" t="s">
        <v>3765</v>
      </c>
      <c r="C684" t="s">
        <v>3085</v>
      </c>
      <c r="D684" s="19">
        <v>42807</v>
      </c>
      <c r="F684" s="19">
        <v>44587</v>
      </c>
    </row>
    <row r="685" spans="1:6" x14ac:dyDescent="0.2">
      <c r="A685">
        <v>10012558</v>
      </c>
      <c r="B685" t="s">
        <v>3766</v>
      </c>
      <c r="C685" t="s">
        <v>3104</v>
      </c>
      <c r="D685" s="19">
        <v>44376</v>
      </c>
      <c r="F685" s="19">
        <v>44803</v>
      </c>
    </row>
    <row r="686" spans="1:6" x14ac:dyDescent="0.2">
      <c r="A686">
        <v>10012754</v>
      </c>
      <c r="B686" t="s">
        <v>3767</v>
      </c>
      <c r="C686" t="s">
        <v>3116</v>
      </c>
      <c r="D686" s="19">
        <v>43130</v>
      </c>
      <c r="F686" s="19">
        <v>44803</v>
      </c>
    </row>
    <row r="687" spans="1:6" x14ac:dyDescent="0.2">
      <c r="A687">
        <v>10012762</v>
      </c>
      <c r="B687" t="s">
        <v>3768</v>
      </c>
      <c r="C687" t="s">
        <v>3104</v>
      </c>
      <c r="D687" s="19">
        <v>44679</v>
      </c>
      <c r="F687" s="19">
        <v>44679</v>
      </c>
    </row>
    <row r="688" spans="1:6" x14ac:dyDescent="0.2">
      <c r="A688">
        <v>10012766</v>
      </c>
      <c r="B688" t="s">
        <v>3769</v>
      </c>
      <c r="C688" t="s">
        <v>3104</v>
      </c>
      <c r="D688" s="19">
        <v>44615</v>
      </c>
      <c r="F688" s="19">
        <v>44868</v>
      </c>
    </row>
    <row r="689" spans="1:6" x14ac:dyDescent="0.2">
      <c r="A689">
        <v>10012772</v>
      </c>
      <c r="B689" t="s">
        <v>3770</v>
      </c>
      <c r="C689" t="s">
        <v>3116</v>
      </c>
      <c r="D689" s="19">
        <v>42807</v>
      </c>
      <c r="F689" s="19">
        <v>44770</v>
      </c>
    </row>
    <row r="690" spans="1:6" x14ac:dyDescent="0.2">
      <c r="A690">
        <v>10012815</v>
      </c>
      <c r="B690" t="s">
        <v>2905</v>
      </c>
      <c r="C690" t="s">
        <v>3102</v>
      </c>
      <c r="D690" s="19">
        <v>43009</v>
      </c>
      <c r="F690" s="19">
        <v>42095</v>
      </c>
    </row>
    <row r="691" spans="1:6" x14ac:dyDescent="0.2">
      <c r="A691">
        <v>10012863</v>
      </c>
      <c r="B691" t="s">
        <v>3771</v>
      </c>
      <c r="C691" t="s">
        <v>3116</v>
      </c>
      <c r="D691" s="19">
        <v>43663</v>
      </c>
      <c r="F691" s="19">
        <v>44803</v>
      </c>
    </row>
    <row r="692" spans="1:6" x14ac:dyDescent="0.2">
      <c r="A692">
        <v>10012892</v>
      </c>
      <c r="B692" t="s">
        <v>3772</v>
      </c>
      <c r="C692" t="s">
        <v>3085</v>
      </c>
      <c r="D692" s="19">
        <v>42807</v>
      </c>
      <c r="F692" s="19">
        <v>44679</v>
      </c>
    </row>
    <row r="693" spans="1:6" x14ac:dyDescent="0.2">
      <c r="A693">
        <v>10012965</v>
      </c>
      <c r="B693" t="s">
        <v>3773</v>
      </c>
      <c r="C693" t="s">
        <v>3116</v>
      </c>
      <c r="D693" s="19">
        <v>43742</v>
      </c>
      <c r="F693" s="19">
        <v>44770</v>
      </c>
    </row>
    <row r="694" spans="1:6" x14ac:dyDescent="0.2">
      <c r="A694">
        <v>10012997</v>
      </c>
      <c r="B694" t="s">
        <v>3774</v>
      </c>
      <c r="C694" t="s">
        <v>3104</v>
      </c>
      <c r="D694" s="19">
        <v>44831</v>
      </c>
      <c r="F694" s="19">
        <v>44831</v>
      </c>
    </row>
    <row r="695" spans="1:6" x14ac:dyDescent="0.2">
      <c r="A695">
        <v>10013106</v>
      </c>
      <c r="B695" t="s">
        <v>3775</v>
      </c>
      <c r="C695" t="s">
        <v>3104</v>
      </c>
      <c r="D695" s="19">
        <v>43819</v>
      </c>
      <c r="F695" s="19">
        <v>44679</v>
      </c>
    </row>
    <row r="696" spans="1:6" x14ac:dyDescent="0.2">
      <c r="A696">
        <v>10013118</v>
      </c>
      <c r="B696" t="s">
        <v>3776</v>
      </c>
      <c r="C696" t="s">
        <v>3085</v>
      </c>
      <c r="D696" s="19">
        <v>44133</v>
      </c>
      <c r="F696" s="19">
        <v>44712</v>
      </c>
    </row>
    <row r="697" spans="1:6" x14ac:dyDescent="0.2">
      <c r="A697">
        <v>10013122</v>
      </c>
      <c r="B697" t="s">
        <v>3777</v>
      </c>
      <c r="C697" t="s">
        <v>3085</v>
      </c>
      <c r="D697" s="19">
        <v>42807</v>
      </c>
      <c r="F697" s="19">
        <v>44679</v>
      </c>
    </row>
    <row r="698" spans="1:6" x14ac:dyDescent="0.2">
      <c r="A698">
        <v>10013225</v>
      </c>
      <c r="B698" t="s">
        <v>3778</v>
      </c>
      <c r="C698" t="s">
        <v>3085</v>
      </c>
      <c r="D698" s="19">
        <v>42807</v>
      </c>
      <c r="F698" s="19">
        <v>44679</v>
      </c>
    </row>
    <row r="699" spans="1:6" x14ac:dyDescent="0.2">
      <c r="A699">
        <v>10013362</v>
      </c>
      <c r="B699" t="s">
        <v>3779</v>
      </c>
      <c r="C699" t="s">
        <v>3085</v>
      </c>
      <c r="D699" s="19">
        <v>42807</v>
      </c>
      <c r="F699" s="19">
        <v>44770</v>
      </c>
    </row>
    <row r="700" spans="1:6" x14ac:dyDescent="0.2">
      <c r="A700">
        <v>10013515</v>
      </c>
      <c r="B700" t="s">
        <v>3780</v>
      </c>
      <c r="C700" t="s">
        <v>3085</v>
      </c>
      <c r="D700" s="19">
        <v>42807</v>
      </c>
      <c r="F700" s="19">
        <v>44615</v>
      </c>
    </row>
    <row r="701" spans="1:6" x14ac:dyDescent="0.2">
      <c r="A701">
        <v>10013516</v>
      </c>
      <c r="B701" t="s">
        <v>3781</v>
      </c>
      <c r="C701" t="s">
        <v>3085</v>
      </c>
      <c r="D701" s="19">
        <v>43671</v>
      </c>
      <c r="F701" s="19">
        <v>44587</v>
      </c>
    </row>
    <row r="702" spans="1:6" x14ac:dyDescent="0.2">
      <c r="A702">
        <v>10013544</v>
      </c>
      <c r="B702" t="s">
        <v>3782</v>
      </c>
      <c r="C702" t="s">
        <v>3116</v>
      </c>
      <c r="D702" s="19">
        <v>42807</v>
      </c>
      <c r="F702" s="19">
        <v>44770</v>
      </c>
    </row>
    <row r="703" spans="1:6" x14ac:dyDescent="0.2">
      <c r="A703">
        <v>10013570</v>
      </c>
      <c r="B703" t="s">
        <v>3783</v>
      </c>
      <c r="C703" t="s">
        <v>3085</v>
      </c>
      <c r="D703" s="19">
        <v>42807</v>
      </c>
      <c r="F703" s="19">
        <v>44679</v>
      </c>
    </row>
    <row r="704" spans="1:6" x14ac:dyDescent="0.2">
      <c r="A704">
        <v>10013570</v>
      </c>
      <c r="B704" t="s">
        <v>3783</v>
      </c>
      <c r="C704" t="s">
        <v>3102</v>
      </c>
      <c r="D704" s="19">
        <v>43891</v>
      </c>
      <c r="F704" s="19">
        <v>43753</v>
      </c>
    </row>
    <row r="705" spans="1:6" x14ac:dyDescent="0.2">
      <c r="A705">
        <v>10014001</v>
      </c>
      <c r="B705" t="s">
        <v>3784</v>
      </c>
      <c r="C705" t="s">
        <v>3085</v>
      </c>
      <c r="D705" s="19">
        <v>42807</v>
      </c>
      <c r="F705" s="19">
        <v>44679</v>
      </c>
    </row>
    <row r="706" spans="1:6" x14ac:dyDescent="0.2">
      <c r="A706">
        <v>10014001</v>
      </c>
      <c r="B706" t="s">
        <v>3785</v>
      </c>
      <c r="C706" t="s">
        <v>3102</v>
      </c>
      <c r="D706" s="19">
        <v>43435</v>
      </c>
      <c r="F706" s="19">
        <v>43516</v>
      </c>
    </row>
    <row r="707" spans="1:6" x14ac:dyDescent="0.2">
      <c r="A707">
        <v>10014079</v>
      </c>
      <c r="B707" t="s">
        <v>3786</v>
      </c>
      <c r="C707" t="s">
        <v>3104</v>
      </c>
      <c r="D707" s="19">
        <v>44434</v>
      </c>
      <c r="F707" s="19">
        <v>44803</v>
      </c>
    </row>
    <row r="708" spans="1:6" x14ac:dyDescent="0.2">
      <c r="A708">
        <v>10014111</v>
      </c>
      <c r="B708" t="s">
        <v>3787</v>
      </c>
      <c r="C708" t="s">
        <v>3102</v>
      </c>
      <c r="D708" s="19">
        <v>42614</v>
      </c>
      <c r="F708" s="19">
        <v>42278</v>
      </c>
    </row>
    <row r="709" spans="1:6" x14ac:dyDescent="0.2">
      <c r="A709">
        <v>10015933</v>
      </c>
      <c r="B709" t="s">
        <v>3788</v>
      </c>
      <c r="C709" t="s">
        <v>3085</v>
      </c>
      <c r="D709" s="19">
        <v>43130</v>
      </c>
      <c r="F709" s="19">
        <v>44651</v>
      </c>
    </row>
    <row r="710" spans="1:6" x14ac:dyDescent="0.2">
      <c r="A710">
        <v>10016375</v>
      </c>
      <c r="B710" t="s">
        <v>3789</v>
      </c>
      <c r="C710" t="s">
        <v>3104</v>
      </c>
      <c r="D710" s="19">
        <v>42822</v>
      </c>
      <c r="F710" s="19">
        <v>44679</v>
      </c>
    </row>
    <row r="711" spans="1:6" x14ac:dyDescent="0.2">
      <c r="A711">
        <v>10016401</v>
      </c>
      <c r="B711" t="s">
        <v>3790</v>
      </c>
      <c r="C711" t="s">
        <v>3085</v>
      </c>
      <c r="D711" s="19">
        <v>44050</v>
      </c>
      <c r="F711" s="19">
        <v>44741</v>
      </c>
    </row>
    <row r="712" spans="1:6" x14ac:dyDescent="0.2">
      <c r="A712">
        <v>10018030</v>
      </c>
      <c r="B712" t="s">
        <v>3791</v>
      </c>
      <c r="C712" t="s">
        <v>3085</v>
      </c>
      <c r="D712" s="19">
        <v>44448</v>
      </c>
      <c r="F712" s="19">
        <v>44803</v>
      </c>
    </row>
    <row r="713" spans="1:6" x14ac:dyDescent="0.2">
      <c r="A713">
        <v>10018277</v>
      </c>
      <c r="B713" t="s">
        <v>3792</v>
      </c>
      <c r="C713" t="s">
        <v>3085</v>
      </c>
      <c r="D713" s="19">
        <v>42872</v>
      </c>
      <c r="F713" s="19">
        <v>44679</v>
      </c>
    </row>
    <row r="714" spans="1:6" x14ac:dyDescent="0.2">
      <c r="A714">
        <v>10018297</v>
      </c>
      <c r="B714" t="s">
        <v>3793</v>
      </c>
      <c r="C714" t="s">
        <v>3085</v>
      </c>
      <c r="D714" s="19">
        <v>43860</v>
      </c>
      <c r="F714" s="19">
        <v>44679</v>
      </c>
    </row>
    <row r="715" spans="1:6" x14ac:dyDescent="0.2">
      <c r="A715">
        <v>10018916</v>
      </c>
      <c r="B715" t="s">
        <v>3794</v>
      </c>
      <c r="C715" t="s">
        <v>3085</v>
      </c>
      <c r="D715" s="19">
        <v>42807</v>
      </c>
      <c r="F715" s="19">
        <v>44679</v>
      </c>
    </row>
    <row r="716" spans="1:6" x14ac:dyDescent="0.2">
      <c r="A716">
        <v>10018942</v>
      </c>
      <c r="B716" t="s">
        <v>3795</v>
      </c>
      <c r="C716" t="s">
        <v>3085</v>
      </c>
      <c r="D716" s="19">
        <v>42807</v>
      </c>
      <c r="F716" s="19">
        <v>44679</v>
      </c>
    </row>
    <row r="717" spans="1:6" x14ac:dyDescent="0.2">
      <c r="A717">
        <v>10018942</v>
      </c>
      <c r="B717" t="s">
        <v>3796</v>
      </c>
      <c r="C717" t="s">
        <v>3102</v>
      </c>
      <c r="D717" s="19">
        <v>43497</v>
      </c>
      <c r="F717" s="19">
        <v>42572</v>
      </c>
    </row>
    <row r="718" spans="1:6" x14ac:dyDescent="0.2">
      <c r="A718">
        <v>10018959</v>
      </c>
      <c r="B718" t="s">
        <v>3797</v>
      </c>
      <c r="C718" t="s">
        <v>3104</v>
      </c>
      <c r="D718" s="19">
        <v>45259</v>
      </c>
      <c r="F718" s="19">
        <v>45258</v>
      </c>
    </row>
    <row r="719" spans="1:6" x14ac:dyDescent="0.2">
      <c r="A719">
        <v>10019026</v>
      </c>
      <c r="B719" t="s">
        <v>3798</v>
      </c>
      <c r="C719" t="s">
        <v>3085</v>
      </c>
      <c r="D719" s="19">
        <v>42807</v>
      </c>
      <c r="F719" s="19">
        <v>44616</v>
      </c>
    </row>
    <row r="720" spans="1:6" x14ac:dyDescent="0.2">
      <c r="A720">
        <v>10019065</v>
      </c>
      <c r="B720" t="s">
        <v>3799</v>
      </c>
      <c r="C720" t="s">
        <v>3085</v>
      </c>
      <c r="D720" s="19">
        <v>42872</v>
      </c>
      <c r="F720" s="19">
        <v>44552</v>
      </c>
    </row>
    <row r="721" spans="1:6" x14ac:dyDescent="0.2">
      <c r="A721">
        <v>10019236</v>
      </c>
      <c r="B721" t="s">
        <v>3800</v>
      </c>
      <c r="C721" t="s">
        <v>3085</v>
      </c>
      <c r="D721" s="19">
        <v>42807</v>
      </c>
      <c r="F721" s="19">
        <v>44679</v>
      </c>
    </row>
    <row r="722" spans="1:6" x14ac:dyDescent="0.2">
      <c r="A722">
        <v>10019288</v>
      </c>
      <c r="B722" t="s">
        <v>3801</v>
      </c>
      <c r="C722" t="s">
        <v>3104</v>
      </c>
      <c r="D722" s="19">
        <v>42807</v>
      </c>
      <c r="F722" s="19">
        <v>44770</v>
      </c>
    </row>
    <row r="723" spans="1:6" x14ac:dyDescent="0.2">
      <c r="A723">
        <v>10019300</v>
      </c>
      <c r="B723" t="s">
        <v>3802</v>
      </c>
      <c r="C723" t="s">
        <v>3085</v>
      </c>
      <c r="D723" s="19">
        <v>44631</v>
      </c>
      <c r="F723" s="19">
        <v>44615</v>
      </c>
    </row>
    <row r="724" spans="1:6" x14ac:dyDescent="0.2">
      <c r="A724">
        <v>10019314</v>
      </c>
      <c r="B724" t="s">
        <v>3803</v>
      </c>
      <c r="C724" t="s">
        <v>3085</v>
      </c>
      <c r="D724" s="19">
        <v>42807</v>
      </c>
      <c r="F724" s="19">
        <v>44615</v>
      </c>
    </row>
    <row r="725" spans="1:6" x14ac:dyDescent="0.2">
      <c r="A725">
        <v>10019383</v>
      </c>
      <c r="B725" t="s">
        <v>3804</v>
      </c>
      <c r="C725" t="s">
        <v>3085</v>
      </c>
      <c r="D725" s="19">
        <v>42807</v>
      </c>
      <c r="F725" s="19">
        <v>44712</v>
      </c>
    </row>
    <row r="726" spans="1:6" x14ac:dyDescent="0.2">
      <c r="A726">
        <v>10019464</v>
      </c>
      <c r="B726" t="s">
        <v>3805</v>
      </c>
      <c r="C726" t="s">
        <v>3085</v>
      </c>
      <c r="D726" s="19">
        <v>44035</v>
      </c>
      <c r="F726" s="19">
        <v>44712</v>
      </c>
    </row>
    <row r="727" spans="1:6" x14ac:dyDescent="0.2">
      <c r="A727">
        <v>10019464</v>
      </c>
      <c r="B727" t="s">
        <v>3806</v>
      </c>
      <c r="C727" t="s">
        <v>3102</v>
      </c>
      <c r="D727" s="19">
        <v>43739</v>
      </c>
      <c r="F727" s="19">
        <v>43516</v>
      </c>
    </row>
    <row r="728" spans="1:6" x14ac:dyDescent="0.2">
      <c r="A728">
        <v>10019581</v>
      </c>
      <c r="B728" t="s">
        <v>3807</v>
      </c>
      <c r="C728" t="s">
        <v>3085</v>
      </c>
      <c r="D728" s="19">
        <v>42807</v>
      </c>
      <c r="F728" s="19">
        <v>44469</v>
      </c>
    </row>
    <row r="729" spans="1:6" x14ac:dyDescent="0.2">
      <c r="A729">
        <v>10019711</v>
      </c>
      <c r="B729" t="s">
        <v>3808</v>
      </c>
      <c r="C729" t="s">
        <v>3085</v>
      </c>
      <c r="D729" s="19">
        <v>44741</v>
      </c>
      <c r="F729" s="19">
        <v>44679</v>
      </c>
    </row>
    <row r="730" spans="1:6" x14ac:dyDescent="0.2">
      <c r="A730">
        <v>10019736</v>
      </c>
      <c r="B730" t="s">
        <v>3809</v>
      </c>
      <c r="C730" t="s">
        <v>3085</v>
      </c>
      <c r="D730" s="19">
        <v>42872</v>
      </c>
      <c r="F730" s="19">
        <v>44679</v>
      </c>
    </row>
    <row r="731" spans="1:6" x14ac:dyDescent="0.2">
      <c r="A731">
        <v>10019904</v>
      </c>
      <c r="B731" t="s">
        <v>3810</v>
      </c>
      <c r="C731" t="s">
        <v>3104</v>
      </c>
      <c r="D731" s="19">
        <v>43980</v>
      </c>
      <c r="F731" s="19">
        <v>44712</v>
      </c>
    </row>
    <row r="732" spans="1:6" x14ac:dyDescent="0.2">
      <c r="A732">
        <v>10019914</v>
      </c>
      <c r="B732" t="s">
        <v>3811</v>
      </c>
      <c r="C732" t="s">
        <v>3085</v>
      </c>
      <c r="D732" s="19">
        <v>42807</v>
      </c>
      <c r="F732" s="19">
        <v>44587</v>
      </c>
    </row>
    <row r="733" spans="1:6" x14ac:dyDescent="0.2">
      <c r="A733">
        <v>10020019</v>
      </c>
      <c r="B733" t="s">
        <v>3812</v>
      </c>
      <c r="C733" t="s">
        <v>3085</v>
      </c>
      <c r="D733" s="19">
        <v>42807</v>
      </c>
      <c r="F733" s="19">
        <v>44679</v>
      </c>
    </row>
    <row r="734" spans="1:6" x14ac:dyDescent="0.2">
      <c r="A734">
        <v>10020244</v>
      </c>
      <c r="B734" t="s">
        <v>3813</v>
      </c>
      <c r="C734" t="s">
        <v>3085</v>
      </c>
      <c r="D734" s="19">
        <v>43860</v>
      </c>
      <c r="F734" s="19">
        <v>44712</v>
      </c>
    </row>
    <row r="735" spans="1:6" x14ac:dyDescent="0.2">
      <c r="A735">
        <v>10020293</v>
      </c>
      <c r="B735" t="s">
        <v>3814</v>
      </c>
      <c r="C735" t="s">
        <v>3104</v>
      </c>
      <c r="D735" s="19">
        <v>43819</v>
      </c>
      <c r="F735" s="19">
        <v>44679</v>
      </c>
    </row>
    <row r="736" spans="1:6" x14ac:dyDescent="0.2">
      <c r="A736">
        <v>10020380</v>
      </c>
      <c r="B736" t="s">
        <v>3815</v>
      </c>
      <c r="C736" t="s">
        <v>3085</v>
      </c>
      <c r="D736" s="19">
        <v>43853</v>
      </c>
      <c r="F736" s="19">
        <v>44679</v>
      </c>
    </row>
    <row r="737" spans="1:6" x14ac:dyDescent="0.2">
      <c r="A737">
        <v>10020431</v>
      </c>
      <c r="B737" t="s">
        <v>3816</v>
      </c>
      <c r="C737" t="s">
        <v>3102</v>
      </c>
      <c r="D737" s="19">
        <v>42614</v>
      </c>
      <c r="F737" s="19">
        <v>42095</v>
      </c>
    </row>
    <row r="738" spans="1:6" x14ac:dyDescent="0.2">
      <c r="A738">
        <v>10020595</v>
      </c>
      <c r="B738" t="s">
        <v>3817</v>
      </c>
      <c r="C738" t="s">
        <v>3102</v>
      </c>
      <c r="D738" s="19">
        <v>42917</v>
      </c>
      <c r="F738" s="19">
        <v>42095</v>
      </c>
    </row>
    <row r="739" spans="1:6" x14ac:dyDescent="0.2">
      <c r="A739">
        <v>10020604</v>
      </c>
      <c r="B739" t="s">
        <v>3818</v>
      </c>
      <c r="C739" t="s">
        <v>3085</v>
      </c>
      <c r="D739" s="19">
        <v>42807</v>
      </c>
      <c r="F739" s="19">
        <v>44679</v>
      </c>
    </row>
    <row r="740" spans="1:6" x14ac:dyDescent="0.2">
      <c r="A740">
        <v>10020607</v>
      </c>
      <c r="B740" t="s">
        <v>3819</v>
      </c>
      <c r="C740" t="s">
        <v>3102</v>
      </c>
      <c r="D740" s="19">
        <v>43617</v>
      </c>
      <c r="F740" s="19">
        <v>42895</v>
      </c>
    </row>
    <row r="741" spans="1:6" x14ac:dyDescent="0.2">
      <c r="A741">
        <v>10020611</v>
      </c>
      <c r="B741" t="s">
        <v>3820</v>
      </c>
      <c r="C741" t="s">
        <v>3102</v>
      </c>
      <c r="D741" s="19">
        <v>43405</v>
      </c>
      <c r="F741" s="19">
        <v>43046</v>
      </c>
    </row>
    <row r="742" spans="1:6" x14ac:dyDescent="0.2">
      <c r="A742">
        <v>10020639</v>
      </c>
      <c r="B742" t="s">
        <v>3821</v>
      </c>
      <c r="C742" t="s">
        <v>3102</v>
      </c>
      <c r="D742" s="19">
        <v>43525</v>
      </c>
      <c r="F742" s="19">
        <v>43046</v>
      </c>
    </row>
    <row r="743" spans="1:6" x14ac:dyDescent="0.2">
      <c r="A743">
        <v>10020663</v>
      </c>
      <c r="B743" t="s">
        <v>3822</v>
      </c>
      <c r="C743" t="s">
        <v>3102</v>
      </c>
      <c r="D743" s="19">
        <v>43374</v>
      </c>
      <c r="F743" s="19">
        <v>42572</v>
      </c>
    </row>
    <row r="744" spans="1:6" x14ac:dyDescent="0.2">
      <c r="A744">
        <v>10020811</v>
      </c>
      <c r="B744" t="s">
        <v>3823</v>
      </c>
      <c r="C744" t="s">
        <v>3116</v>
      </c>
      <c r="D744" s="19">
        <v>42807</v>
      </c>
      <c r="F744" s="19">
        <v>44770</v>
      </c>
    </row>
    <row r="745" spans="1:6" x14ac:dyDescent="0.2">
      <c r="A745">
        <v>10020883</v>
      </c>
      <c r="B745" t="s">
        <v>3824</v>
      </c>
      <c r="C745" t="s">
        <v>3104</v>
      </c>
      <c r="D745" s="19">
        <v>43819</v>
      </c>
      <c r="F745" s="19">
        <v>44679</v>
      </c>
    </row>
    <row r="746" spans="1:6" x14ac:dyDescent="0.2">
      <c r="A746">
        <v>10020884</v>
      </c>
      <c r="B746" t="s">
        <v>3825</v>
      </c>
      <c r="C746" t="s">
        <v>3085</v>
      </c>
      <c r="D746" s="19">
        <v>43860</v>
      </c>
      <c r="F746" s="19">
        <v>44679</v>
      </c>
    </row>
    <row r="747" spans="1:6" x14ac:dyDescent="0.2">
      <c r="A747">
        <v>10020905</v>
      </c>
      <c r="B747" t="s">
        <v>3826</v>
      </c>
      <c r="C747" t="s">
        <v>3104</v>
      </c>
      <c r="D747" s="19">
        <v>43889</v>
      </c>
      <c r="F747" s="19">
        <v>44679</v>
      </c>
    </row>
    <row r="748" spans="1:6" x14ac:dyDescent="0.2">
      <c r="A748">
        <v>10020932</v>
      </c>
      <c r="B748" t="s">
        <v>3827</v>
      </c>
      <c r="C748" t="s">
        <v>3085</v>
      </c>
      <c r="D748" s="19">
        <v>42807</v>
      </c>
      <c r="F748" s="19">
        <v>44803</v>
      </c>
    </row>
    <row r="749" spans="1:6" x14ac:dyDescent="0.2">
      <c r="A749">
        <v>10020971</v>
      </c>
      <c r="B749" t="s">
        <v>3828</v>
      </c>
      <c r="C749" t="s">
        <v>3104</v>
      </c>
      <c r="D749" s="19">
        <v>42807</v>
      </c>
      <c r="F749" s="19">
        <v>44679</v>
      </c>
    </row>
    <row r="750" spans="1:6" x14ac:dyDescent="0.2">
      <c r="A750">
        <v>10021018</v>
      </c>
      <c r="B750" t="s">
        <v>3829</v>
      </c>
      <c r="C750" t="s">
        <v>3085</v>
      </c>
      <c r="D750" s="19">
        <v>43130</v>
      </c>
      <c r="F750" s="19">
        <v>44679</v>
      </c>
    </row>
    <row r="751" spans="1:6" x14ac:dyDescent="0.2">
      <c r="A751">
        <v>10021068</v>
      </c>
      <c r="B751" t="s">
        <v>3830</v>
      </c>
      <c r="C751" t="s">
        <v>3085</v>
      </c>
      <c r="D751" s="19">
        <v>44057</v>
      </c>
      <c r="F751" s="19">
        <v>44679</v>
      </c>
    </row>
    <row r="752" spans="1:6" x14ac:dyDescent="0.2">
      <c r="A752">
        <v>10021202</v>
      </c>
      <c r="B752" t="s">
        <v>3831</v>
      </c>
      <c r="C752" t="s">
        <v>3104</v>
      </c>
      <c r="D752" s="19">
        <v>42807</v>
      </c>
      <c r="F752" s="19">
        <v>44679</v>
      </c>
    </row>
    <row r="753" spans="1:6" x14ac:dyDescent="0.2">
      <c r="A753">
        <v>10021243</v>
      </c>
      <c r="B753" t="s">
        <v>3832</v>
      </c>
      <c r="C753" t="s">
        <v>3085</v>
      </c>
      <c r="D753" s="19">
        <v>44008</v>
      </c>
      <c r="F753" s="19">
        <v>44770</v>
      </c>
    </row>
    <row r="754" spans="1:6" x14ac:dyDescent="0.2">
      <c r="A754">
        <v>10021306</v>
      </c>
      <c r="B754" t="s">
        <v>3833</v>
      </c>
      <c r="C754" t="s">
        <v>3116</v>
      </c>
      <c r="D754" s="19">
        <v>42807</v>
      </c>
      <c r="F754" s="19">
        <v>44770</v>
      </c>
    </row>
    <row r="755" spans="1:6" x14ac:dyDescent="0.2">
      <c r="A755">
        <v>10021391</v>
      </c>
      <c r="B755" t="s">
        <v>3834</v>
      </c>
      <c r="C755" t="s">
        <v>3085</v>
      </c>
      <c r="D755" s="19">
        <v>42872</v>
      </c>
      <c r="F755" s="19">
        <v>44615</v>
      </c>
    </row>
    <row r="756" spans="1:6" x14ac:dyDescent="0.2">
      <c r="A756">
        <v>10021539</v>
      </c>
      <c r="B756" t="s">
        <v>3835</v>
      </c>
      <c r="C756" t="s">
        <v>3085</v>
      </c>
      <c r="D756" s="19">
        <v>42807</v>
      </c>
      <c r="F756" s="19">
        <v>44552</v>
      </c>
    </row>
    <row r="757" spans="1:6" x14ac:dyDescent="0.2">
      <c r="A757">
        <v>10021585</v>
      </c>
      <c r="B757" t="s">
        <v>3836</v>
      </c>
      <c r="C757" t="s">
        <v>3085</v>
      </c>
      <c r="D757" s="19">
        <v>42872</v>
      </c>
      <c r="F757" s="19">
        <v>44865</v>
      </c>
    </row>
    <row r="758" spans="1:6" x14ac:dyDescent="0.2">
      <c r="A758">
        <v>10021625</v>
      </c>
      <c r="B758" t="s">
        <v>3837</v>
      </c>
      <c r="C758" t="s">
        <v>3102</v>
      </c>
      <c r="D758" s="19">
        <v>43943</v>
      </c>
      <c r="F758" s="19">
        <v>43943</v>
      </c>
    </row>
    <row r="759" spans="1:6" x14ac:dyDescent="0.2">
      <c r="A759">
        <v>10021650</v>
      </c>
      <c r="B759" t="s">
        <v>3838</v>
      </c>
      <c r="C759" t="s">
        <v>3085</v>
      </c>
      <c r="D759" s="19">
        <v>42872</v>
      </c>
      <c r="F759" s="19">
        <v>44679</v>
      </c>
    </row>
    <row r="760" spans="1:6" x14ac:dyDescent="0.2">
      <c r="A760">
        <v>10021684</v>
      </c>
      <c r="B760" t="s">
        <v>3839</v>
      </c>
      <c r="C760" t="s">
        <v>3085</v>
      </c>
      <c r="D760" s="19">
        <v>43130</v>
      </c>
      <c r="F760" s="19">
        <v>44552</v>
      </c>
    </row>
    <row r="761" spans="1:6" x14ac:dyDescent="0.2">
      <c r="A761">
        <v>10021754</v>
      </c>
      <c r="B761" t="s">
        <v>3840</v>
      </c>
      <c r="C761" t="s">
        <v>3085</v>
      </c>
      <c r="D761" s="19">
        <v>42888</v>
      </c>
      <c r="F761" s="19">
        <v>44831</v>
      </c>
    </row>
    <row r="762" spans="1:6" x14ac:dyDescent="0.2">
      <c r="A762">
        <v>10021755</v>
      </c>
      <c r="B762" t="s">
        <v>3841</v>
      </c>
      <c r="C762" t="s">
        <v>3085</v>
      </c>
      <c r="D762" s="19">
        <v>42807</v>
      </c>
      <c r="F762" s="19">
        <v>44552</v>
      </c>
    </row>
    <row r="763" spans="1:6" x14ac:dyDescent="0.2">
      <c r="A763">
        <v>10021793</v>
      </c>
      <c r="B763" t="s">
        <v>3842</v>
      </c>
      <c r="C763" t="s">
        <v>3085</v>
      </c>
      <c r="D763" s="19">
        <v>42807</v>
      </c>
      <c r="F763" s="19">
        <v>44615</v>
      </c>
    </row>
    <row r="764" spans="1:6" x14ac:dyDescent="0.2">
      <c r="A764">
        <v>10021835</v>
      </c>
      <c r="B764" t="s">
        <v>3843</v>
      </c>
      <c r="C764" t="s">
        <v>3085</v>
      </c>
      <c r="D764" s="19">
        <v>44874</v>
      </c>
      <c r="F764" s="19">
        <v>44831</v>
      </c>
    </row>
    <row r="765" spans="1:6" x14ac:dyDescent="0.2">
      <c r="A765">
        <v>10021850</v>
      </c>
      <c r="B765" t="s">
        <v>3844</v>
      </c>
      <c r="C765" t="s">
        <v>3085</v>
      </c>
      <c r="D765" s="19">
        <v>43130</v>
      </c>
      <c r="F765" s="19">
        <v>44679</v>
      </c>
    </row>
    <row r="766" spans="1:6" x14ac:dyDescent="0.2">
      <c r="A766">
        <v>10022070</v>
      </c>
      <c r="B766" t="s">
        <v>3845</v>
      </c>
      <c r="C766" t="s">
        <v>3085</v>
      </c>
      <c r="D766" s="19">
        <v>42807</v>
      </c>
      <c r="F766" s="19">
        <v>44587</v>
      </c>
    </row>
    <row r="767" spans="1:6" x14ac:dyDescent="0.2">
      <c r="A767">
        <v>10022117</v>
      </c>
      <c r="B767" t="s">
        <v>3846</v>
      </c>
      <c r="C767" t="s">
        <v>3085</v>
      </c>
      <c r="D767" s="19">
        <v>42807</v>
      </c>
      <c r="F767" s="19">
        <v>44552</v>
      </c>
    </row>
    <row r="768" spans="1:6" x14ac:dyDescent="0.2">
      <c r="A768">
        <v>10022358</v>
      </c>
      <c r="B768" t="s">
        <v>3847</v>
      </c>
      <c r="C768" t="s">
        <v>3085</v>
      </c>
      <c r="D768" s="19">
        <v>42807</v>
      </c>
      <c r="F768" s="19">
        <v>44615</v>
      </c>
    </row>
    <row r="769" spans="1:6" x14ac:dyDescent="0.2">
      <c r="A769">
        <v>10022362</v>
      </c>
      <c r="B769" t="s">
        <v>3848</v>
      </c>
      <c r="C769" t="s">
        <v>3085</v>
      </c>
      <c r="D769" s="19">
        <v>42807</v>
      </c>
      <c r="F769" s="19">
        <v>44679</v>
      </c>
    </row>
    <row r="770" spans="1:6" x14ac:dyDescent="0.2">
      <c r="A770">
        <v>10022405</v>
      </c>
      <c r="B770" t="s">
        <v>3849</v>
      </c>
      <c r="C770" t="s">
        <v>3085</v>
      </c>
      <c r="D770" s="19">
        <v>42807</v>
      </c>
      <c r="F770" s="19">
        <v>44679</v>
      </c>
    </row>
    <row r="771" spans="1:6" x14ac:dyDescent="0.2">
      <c r="A771">
        <v>10022490</v>
      </c>
      <c r="B771" t="s">
        <v>3850</v>
      </c>
      <c r="C771" t="s">
        <v>3102</v>
      </c>
      <c r="D771" s="19">
        <v>42551</v>
      </c>
      <c r="F771" s="19">
        <v>42278</v>
      </c>
    </row>
    <row r="772" spans="1:6" x14ac:dyDescent="0.2">
      <c r="A772">
        <v>10022493</v>
      </c>
      <c r="B772" t="s">
        <v>3851</v>
      </c>
      <c r="C772" t="s">
        <v>3085</v>
      </c>
      <c r="D772" s="19">
        <v>44722</v>
      </c>
      <c r="F772" s="19">
        <v>44679</v>
      </c>
    </row>
    <row r="773" spans="1:6" x14ac:dyDescent="0.2">
      <c r="A773">
        <v>10022494</v>
      </c>
      <c r="B773" t="s">
        <v>3852</v>
      </c>
      <c r="C773" t="s">
        <v>3104</v>
      </c>
      <c r="D773" s="19">
        <v>43671</v>
      </c>
      <c r="F773" s="19">
        <v>44749</v>
      </c>
    </row>
    <row r="774" spans="1:6" x14ac:dyDescent="0.2">
      <c r="A774">
        <v>10022503</v>
      </c>
      <c r="B774" t="s">
        <v>3853</v>
      </c>
      <c r="C774" t="s">
        <v>3085</v>
      </c>
      <c r="D774" s="19">
        <v>42807</v>
      </c>
      <c r="F774" s="19">
        <v>44679</v>
      </c>
    </row>
    <row r="775" spans="1:6" x14ac:dyDescent="0.2">
      <c r="A775">
        <v>10022513</v>
      </c>
      <c r="B775" t="s">
        <v>3854</v>
      </c>
      <c r="C775" t="s">
        <v>3085</v>
      </c>
      <c r="D775" s="19">
        <v>42807</v>
      </c>
      <c r="F775" s="19">
        <v>44552</v>
      </c>
    </row>
    <row r="776" spans="1:6" x14ac:dyDescent="0.2">
      <c r="A776">
        <v>10022567</v>
      </c>
      <c r="B776" t="s">
        <v>3855</v>
      </c>
      <c r="C776" t="s">
        <v>3085</v>
      </c>
      <c r="D776" s="19">
        <v>42807</v>
      </c>
      <c r="F776" s="19">
        <v>44615</v>
      </c>
    </row>
    <row r="777" spans="1:6" x14ac:dyDescent="0.2">
      <c r="A777">
        <v>10022592</v>
      </c>
      <c r="B777" t="s">
        <v>3856</v>
      </c>
      <c r="C777" t="s">
        <v>3102</v>
      </c>
      <c r="D777" s="19">
        <v>42948</v>
      </c>
      <c r="F777" s="19">
        <v>42614</v>
      </c>
    </row>
    <row r="778" spans="1:6" x14ac:dyDescent="0.2">
      <c r="A778">
        <v>10022627</v>
      </c>
      <c r="B778" t="s">
        <v>3857</v>
      </c>
      <c r="C778" t="s">
        <v>3085</v>
      </c>
      <c r="D778" s="19">
        <v>42807</v>
      </c>
      <c r="F778" s="19">
        <v>44587</v>
      </c>
    </row>
    <row r="779" spans="1:6" x14ac:dyDescent="0.2">
      <c r="A779">
        <v>10022659</v>
      </c>
      <c r="B779" t="s">
        <v>3858</v>
      </c>
      <c r="C779" t="s">
        <v>3102</v>
      </c>
      <c r="D779" s="19">
        <v>43559</v>
      </c>
      <c r="F779" s="19">
        <v>43203</v>
      </c>
    </row>
    <row r="780" spans="1:6" x14ac:dyDescent="0.2">
      <c r="A780">
        <v>10022660</v>
      </c>
      <c r="B780" t="s">
        <v>3859</v>
      </c>
      <c r="C780" t="s">
        <v>3102</v>
      </c>
      <c r="D780" s="19">
        <v>43160</v>
      </c>
      <c r="F780" s="19">
        <v>42887</v>
      </c>
    </row>
    <row r="781" spans="1:6" x14ac:dyDescent="0.2">
      <c r="A781">
        <v>10022661</v>
      </c>
      <c r="B781" t="s">
        <v>3860</v>
      </c>
      <c r="C781" t="s">
        <v>3102</v>
      </c>
      <c r="D781" s="19">
        <v>42826</v>
      </c>
      <c r="F781" s="19">
        <v>42614</v>
      </c>
    </row>
    <row r="782" spans="1:6" x14ac:dyDescent="0.2">
      <c r="A782">
        <v>10022663</v>
      </c>
      <c r="B782" t="s">
        <v>3861</v>
      </c>
      <c r="C782" t="s">
        <v>3102</v>
      </c>
      <c r="D782" s="19">
        <v>42887</v>
      </c>
      <c r="F782" s="19">
        <v>42552</v>
      </c>
    </row>
    <row r="783" spans="1:6" x14ac:dyDescent="0.2">
      <c r="A783">
        <v>10022671</v>
      </c>
      <c r="B783" t="s">
        <v>3862</v>
      </c>
      <c r="C783" t="s">
        <v>3102</v>
      </c>
      <c r="D783" s="19">
        <v>43160</v>
      </c>
      <c r="F783" s="19">
        <v>42644</v>
      </c>
    </row>
    <row r="784" spans="1:6" x14ac:dyDescent="0.2">
      <c r="A784">
        <v>10022673</v>
      </c>
      <c r="B784" t="s">
        <v>3863</v>
      </c>
      <c r="C784" t="s">
        <v>3085</v>
      </c>
      <c r="D784" s="19">
        <v>45233</v>
      </c>
      <c r="F784" s="19">
        <v>45169</v>
      </c>
    </row>
    <row r="785" spans="1:6" x14ac:dyDescent="0.2">
      <c r="A785">
        <v>10022673</v>
      </c>
      <c r="B785" t="s">
        <v>3863</v>
      </c>
      <c r="C785" t="s">
        <v>3102</v>
      </c>
      <c r="D785" s="19">
        <v>44805</v>
      </c>
      <c r="F785" s="19">
        <v>44587</v>
      </c>
    </row>
    <row r="786" spans="1:6" x14ac:dyDescent="0.2">
      <c r="A786">
        <v>10022677</v>
      </c>
      <c r="B786" t="s">
        <v>3864</v>
      </c>
      <c r="C786" t="s">
        <v>3102</v>
      </c>
      <c r="D786" s="19">
        <v>43070</v>
      </c>
      <c r="F786" s="19">
        <v>41955</v>
      </c>
    </row>
    <row r="787" spans="1:6" x14ac:dyDescent="0.2">
      <c r="A787">
        <v>10022681</v>
      </c>
      <c r="B787" t="s">
        <v>3865</v>
      </c>
      <c r="C787" t="s">
        <v>3102</v>
      </c>
      <c r="D787" s="19">
        <v>43009</v>
      </c>
      <c r="F787" s="19">
        <v>42767</v>
      </c>
    </row>
    <row r="788" spans="1:6" x14ac:dyDescent="0.2">
      <c r="A788">
        <v>10022682</v>
      </c>
      <c r="B788" t="s">
        <v>3866</v>
      </c>
      <c r="C788" t="s">
        <v>3102</v>
      </c>
      <c r="D788" s="19">
        <v>42551</v>
      </c>
      <c r="F788" s="19">
        <v>42278</v>
      </c>
    </row>
    <row r="789" spans="1:6" x14ac:dyDescent="0.2">
      <c r="A789">
        <v>10022683</v>
      </c>
      <c r="B789" t="s">
        <v>3867</v>
      </c>
      <c r="C789" t="s">
        <v>3102</v>
      </c>
      <c r="D789" s="19">
        <v>43497</v>
      </c>
      <c r="F789" s="19">
        <v>43279</v>
      </c>
    </row>
    <row r="790" spans="1:6" x14ac:dyDescent="0.2">
      <c r="A790">
        <v>10022689</v>
      </c>
      <c r="B790" t="s">
        <v>3868</v>
      </c>
      <c r="C790" t="s">
        <v>3085</v>
      </c>
      <c r="D790" s="19">
        <v>43130</v>
      </c>
      <c r="F790" s="19">
        <v>44679</v>
      </c>
    </row>
    <row r="791" spans="1:6" x14ac:dyDescent="0.2">
      <c r="A791">
        <v>10022694</v>
      </c>
      <c r="B791" t="s">
        <v>3869</v>
      </c>
      <c r="C791" t="s">
        <v>3102</v>
      </c>
      <c r="D791" s="19">
        <v>44838</v>
      </c>
      <c r="F791" s="19">
        <v>44838</v>
      </c>
    </row>
    <row r="792" spans="1:6" x14ac:dyDescent="0.2">
      <c r="A792">
        <v>10022695</v>
      </c>
      <c r="B792" t="s">
        <v>3870</v>
      </c>
      <c r="C792" t="s">
        <v>3102</v>
      </c>
      <c r="D792" s="19">
        <v>43009</v>
      </c>
      <c r="F792" s="19">
        <v>42632</v>
      </c>
    </row>
    <row r="793" spans="1:6" x14ac:dyDescent="0.2">
      <c r="A793">
        <v>10022697</v>
      </c>
      <c r="B793" t="s">
        <v>3871</v>
      </c>
      <c r="C793" t="s">
        <v>3102</v>
      </c>
      <c r="D793" s="19">
        <v>42277</v>
      </c>
      <c r="F793" s="19">
        <v>42095</v>
      </c>
    </row>
    <row r="794" spans="1:6" x14ac:dyDescent="0.2">
      <c r="A794">
        <v>10022700</v>
      </c>
      <c r="B794" t="s">
        <v>3872</v>
      </c>
      <c r="C794" t="s">
        <v>3102</v>
      </c>
      <c r="D794" s="19">
        <v>44258</v>
      </c>
      <c r="F794" s="19">
        <v>44132</v>
      </c>
    </row>
    <row r="795" spans="1:6" x14ac:dyDescent="0.2">
      <c r="A795">
        <v>10022712</v>
      </c>
      <c r="B795" t="s">
        <v>1652</v>
      </c>
      <c r="C795" t="s">
        <v>3102</v>
      </c>
      <c r="D795" s="19">
        <v>42369</v>
      </c>
      <c r="F795" s="19">
        <v>42156</v>
      </c>
    </row>
    <row r="796" spans="1:6" x14ac:dyDescent="0.2">
      <c r="A796">
        <v>10022714</v>
      </c>
      <c r="B796" t="s">
        <v>3873</v>
      </c>
      <c r="C796" t="s">
        <v>3102</v>
      </c>
      <c r="D796" s="19">
        <v>42735</v>
      </c>
      <c r="F796" s="19">
        <v>42370</v>
      </c>
    </row>
    <row r="797" spans="1:6" x14ac:dyDescent="0.2">
      <c r="A797">
        <v>10022717</v>
      </c>
      <c r="B797" t="s">
        <v>3874</v>
      </c>
      <c r="C797" t="s">
        <v>3102</v>
      </c>
      <c r="D797" s="19">
        <v>42856</v>
      </c>
      <c r="F797" s="19">
        <v>42278</v>
      </c>
    </row>
    <row r="798" spans="1:6" x14ac:dyDescent="0.2">
      <c r="A798">
        <v>10022721</v>
      </c>
      <c r="B798" t="s">
        <v>3875</v>
      </c>
      <c r="C798" t="s">
        <v>3085</v>
      </c>
      <c r="D798" s="19">
        <v>42807</v>
      </c>
      <c r="F798" s="19">
        <v>44770</v>
      </c>
    </row>
    <row r="799" spans="1:6" x14ac:dyDescent="0.2">
      <c r="A799">
        <v>10022788</v>
      </c>
      <c r="B799" t="s">
        <v>3876</v>
      </c>
      <c r="C799" t="s">
        <v>3085</v>
      </c>
      <c r="D799" s="19">
        <v>42807</v>
      </c>
      <c r="F799" s="19">
        <v>44679</v>
      </c>
    </row>
    <row r="800" spans="1:6" x14ac:dyDescent="0.2">
      <c r="A800">
        <v>10022856</v>
      </c>
      <c r="B800" t="s">
        <v>3877</v>
      </c>
      <c r="C800" t="s">
        <v>3085</v>
      </c>
      <c r="D800" s="19">
        <v>42807</v>
      </c>
      <c r="F800" s="19">
        <v>44679</v>
      </c>
    </row>
    <row r="801" spans="1:6" x14ac:dyDescent="0.2">
      <c r="A801">
        <v>10023042</v>
      </c>
      <c r="B801" t="s">
        <v>3878</v>
      </c>
      <c r="C801" t="s">
        <v>3085</v>
      </c>
      <c r="D801" s="19">
        <v>42872</v>
      </c>
      <c r="F801" s="19">
        <v>44679</v>
      </c>
    </row>
    <row r="802" spans="1:6" x14ac:dyDescent="0.2">
      <c r="A802">
        <v>10023047</v>
      </c>
      <c r="B802" t="s">
        <v>3879</v>
      </c>
      <c r="C802" t="s">
        <v>3085</v>
      </c>
      <c r="D802" s="19">
        <v>42807</v>
      </c>
      <c r="F802" s="19">
        <v>44552</v>
      </c>
    </row>
    <row r="803" spans="1:6" x14ac:dyDescent="0.2">
      <c r="A803">
        <v>10023085</v>
      </c>
      <c r="B803" t="s">
        <v>3880</v>
      </c>
      <c r="C803" t="s">
        <v>3085</v>
      </c>
      <c r="D803" s="19">
        <v>43130</v>
      </c>
      <c r="F803" s="19">
        <v>44679</v>
      </c>
    </row>
    <row r="804" spans="1:6" x14ac:dyDescent="0.2">
      <c r="A804">
        <v>10023129</v>
      </c>
      <c r="B804" t="s">
        <v>3881</v>
      </c>
      <c r="C804" t="s">
        <v>3085</v>
      </c>
      <c r="D804" s="19">
        <v>42807</v>
      </c>
      <c r="F804" s="19">
        <v>44803</v>
      </c>
    </row>
    <row r="805" spans="1:6" x14ac:dyDescent="0.2">
      <c r="A805">
        <v>10023229</v>
      </c>
      <c r="B805" t="s">
        <v>3882</v>
      </c>
      <c r="C805" t="s">
        <v>3085</v>
      </c>
      <c r="D805" s="19">
        <v>42807</v>
      </c>
      <c r="F805" s="19">
        <v>44552</v>
      </c>
    </row>
    <row r="806" spans="1:6" x14ac:dyDescent="0.2">
      <c r="A806">
        <v>10023357</v>
      </c>
      <c r="B806" t="s">
        <v>3883</v>
      </c>
      <c r="C806" t="s">
        <v>3085</v>
      </c>
      <c r="D806" s="19">
        <v>42807</v>
      </c>
      <c r="F806" s="19">
        <v>44587</v>
      </c>
    </row>
    <row r="807" spans="1:6" x14ac:dyDescent="0.2">
      <c r="A807">
        <v>10023368</v>
      </c>
      <c r="B807" t="s">
        <v>3884</v>
      </c>
      <c r="C807" t="s">
        <v>3116</v>
      </c>
      <c r="D807" s="19">
        <v>42807</v>
      </c>
      <c r="F807" s="19">
        <v>44770</v>
      </c>
    </row>
    <row r="808" spans="1:6" x14ac:dyDescent="0.2">
      <c r="A808">
        <v>10023415</v>
      </c>
      <c r="B808" t="s">
        <v>3885</v>
      </c>
      <c r="C808" t="s">
        <v>3085</v>
      </c>
      <c r="D808" s="19">
        <v>43130</v>
      </c>
      <c r="F808" s="19">
        <v>44818</v>
      </c>
    </row>
    <row r="809" spans="1:6" x14ac:dyDescent="0.2">
      <c r="A809">
        <v>10023428</v>
      </c>
      <c r="B809" t="s">
        <v>3886</v>
      </c>
      <c r="C809" t="s">
        <v>3085</v>
      </c>
      <c r="D809" s="19">
        <v>43928</v>
      </c>
      <c r="F809" s="19">
        <v>44712</v>
      </c>
    </row>
    <row r="810" spans="1:6" x14ac:dyDescent="0.2">
      <c r="A810">
        <v>10023489</v>
      </c>
      <c r="B810" t="s">
        <v>3887</v>
      </c>
      <c r="C810" t="s">
        <v>3085</v>
      </c>
      <c r="D810" s="19">
        <v>42807</v>
      </c>
      <c r="F810" s="19">
        <v>44587</v>
      </c>
    </row>
    <row r="811" spans="1:6" x14ac:dyDescent="0.2">
      <c r="A811">
        <v>10023516</v>
      </c>
      <c r="B811" t="s">
        <v>3888</v>
      </c>
      <c r="C811" t="s">
        <v>3085</v>
      </c>
      <c r="D811" s="19">
        <v>42993</v>
      </c>
      <c r="F811" s="19">
        <v>45072</v>
      </c>
    </row>
    <row r="812" spans="1:6" x14ac:dyDescent="0.2">
      <c r="A812">
        <v>10023526</v>
      </c>
      <c r="B812" t="s">
        <v>3889</v>
      </c>
      <c r="C812" t="s">
        <v>3085</v>
      </c>
      <c r="D812" s="19">
        <v>42807</v>
      </c>
      <c r="F812" s="19">
        <v>44615</v>
      </c>
    </row>
    <row r="813" spans="1:6" x14ac:dyDescent="0.2">
      <c r="A813">
        <v>10023538</v>
      </c>
      <c r="B813" t="s">
        <v>3890</v>
      </c>
      <c r="C813" t="s">
        <v>3085</v>
      </c>
      <c r="D813" s="19">
        <v>42807</v>
      </c>
      <c r="F813" s="19">
        <v>44679</v>
      </c>
    </row>
    <row r="814" spans="1:6" x14ac:dyDescent="0.2">
      <c r="A814">
        <v>10023675</v>
      </c>
      <c r="B814" t="s">
        <v>3891</v>
      </c>
      <c r="C814" t="s">
        <v>3104</v>
      </c>
      <c r="D814" s="19">
        <v>43706</v>
      </c>
      <c r="F814" s="19">
        <v>44616</v>
      </c>
    </row>
    <row r="815" spans="1:6" x14ac:dyDescent="0.2">
      <c r="A815">
        <v>10023776</v>
      </c>
      <c r="B815" t="s">
        <v>3892</v>
      </c>
      <c r="C815" t="s">
        <v>3085</v>
      </c>
      <c r="D815" s="19">
        <v>42807</v>
      </c>
      <c r="F815" s="19">
        <v>44615</v>
      </c>
    </row>
    <row r="816" spans="1:6" x14ac:dyDescent="0.2">
      <c r="A816">
        <v>10023787</v>
      </c>
      <c r="B816" t="s">
        <v>3893</v>
      </c>
      <c r="C816" t="s">
        <v>3085</v>
      </c>
      <c r="D816" s="19">
        <v>42807</v>
      </c>
      <c r="F816" s="19">
        <v>44552</v>
      </c>
    </row>
    <row r="817" spans="1:6" x14ac:dyDescent="0.2">
      <c r="A817">
        <v>10023808</v>
      </c>
      <c r="B817" t="s">
        <v>3894</v>
      </c>
      <c r="C817" t="s">
        <v>3085</v>
      </c>
      <c r="D817" s="19">
        <v>42872</v>
      </c>
      <c r="F817" s="19">
        <v>44679</v>
      </c>
    </row>
    <row r="818" spans="1:6" x14ac:dyDescent="0.2">
      <c r="A818">
        <v>10023815</v>
      </c>
      <c r="B818" t="s">
        <v>3895</v>
      </c>
      <c r="C818" t="s">
        <v>3085</v>
      </c>
      <c r="D818" s="19">
        <v>43917</v>
      </c>
      <c r="F818" s="19">
        <v>44679</v>
      </c>
    </row>
    <row r="819" spans="1:6" x14ac:dyDescent="0.2">
      <c r="A819">
        <v>10023829</v>
      </c>
      <c r="B819" t="s">
        <v>3896</v>
      </c>
      <c r="C819" t="s">
        <v>3085</v>
      </c>
      <c r="D819" s="19">
        <v>42807</v>
      </c>
      <c r="F819" s="19">
        <v>44679</v>
      </c>
    </row>
    <row r="820" spans="1:6" x14ac:dyDescent="0.2">
      <c r="A820">
        <v>10023866</v>
      </c>
      <c r="B820" t="s">
        <v>3897</v>
      </c>
      <c r="C820" t="s">
        <v>3085</v>
      </c>
      <c r="D820" s="19">
        <v>43714</v>
      </c>
      <c r="F820" s="19">
        <v>45378</v>
      </c>
    </row>
    <row r="821" spans="1:6" x14ac:dyDescent="0.2">
      <c r="A821">
        <v>10023918</v>
      </c>
      <c r="B821" t="s">
        <v>3898</v>
      </c>
      <c r="C821" t="s">
        <v>3085</v>
      </c>
      <c r="D821" s="19">
        <v>42807</v>
      </c>
      <c r="F821" s="19">
        <v>44552</v>
      </c>
    </row>
    <row r="822" spans="1:6" x14ac:dyDescent="0.2">
      <c r="A822">
        <v>10023923</v>
      </c>
      <c r="B822" t="s">
        <v>3899</v>
      </c>
      <c r="C822" t="s">
        <v>3102</v>
      </c>
      <c r="D822" s="19">
        <v>43070</v>
      </c>
      <c r="F822" s="19">
        <v>42552</v>
      </c>
    </row>
    <row r="823" spans="1:6" x14ac:dyDescent="0.2">
      <c r="A823">
        <v>10023992</v>
      </c>
      <c r="B823" t="s">
        <v>3900</v>
      </c>
      <c r="C823" t="s">
        <v>3085</v>
      </c>
      <c r="D823" s="19">
        <v>44971</v>
      </c>
      <c r="F823" s="19">
        <v>44917</v>
      </c>
    </row>
    <row r="824" spans="1:6" x14ac:dyDescent="0.2">
      <c r="A824">
        <v>10024015</v>
      </c>
      <c r="B824" t="s">
        <v>3901</v>
      </c>
      <c r="C824" t="s">
        <v>3085</v>
      </c>
      <c r="D824" s="19">
        <v>42872</v>
      </c>
      <c r="F824" s="19">
        <v>44679</v>
      </c>
    </row>
    <row r="825" spans="1:6" x14ac:dyDescent="0.2">
      <c r="A825">
        <v>10024054</v>
      </c>
      <c r="B825" t="s">
        <v>3902</v>
      </c>
      <c r="C825" t="s">
        <v>3085</v>
      </c>
      <c r="D825" s="19">
        <v>42872</v>
      </c>
      <c r="F825" s="19">
        <v>44635</v>
      </c>
    </row>
    <row r="826" spans="1:6" x14ac:dyDescent="0.2">
      <c r="A826">
        <v>10024075</v>
      </c>
      <c r="B826" t="s">
        <v>3903</v>
      </c>
      <c r="C826" t="s">
        <v>3104</v>
      </c>
      <c r="D826" s="19">
        <v>42807</v>
      </c>
      <c r="F826" s="19">
        <v>44679</v>
      </c>
    </row>
    <row r="827" spans="1:6" x14ac:dyDescent="0.2">
      <c r="A827">
        <v>10024089</v>
      </c>
      <c r="B827" t="s">
        <v>3904</v>
      </c>
      <c r="C827" t="s">
        <v>3102</v>
      </c>
      <c r="D827" s="19">
        <v>42736</v>
      </c>
      <c r="F827" s="19">
        <v>42278</v>
      </c>
    </row>
    <row r="828" spans="1:6" x14ac:dyDescent="0.2">
      <c r="A828">
        <v>10024124</v>
      </c>
      <c r="B828" t="s">
        <v>3905</v>
      </c>
      <c r="C828" t="s">
        <v>3085</v>
      </c>
      <c r="D828" s="19">
        <v>42807</v>
      </c>
      <c r="F828" s="19">
        <v>44552</v>
      </c>
    </row>
    <row r="829" spans="1:6" x14ac:dyDescent="0.2">
      <c r="A829">
        <v>10024217</v>
      </c>
      <c r="B829" t="s">
        <v>3906</v>
      </c>
      <c r="C829" t="s">
        <v>3085</v>
      </c>
      <c r="D829" s="19">
        <v>43773</v>
      </c>
      <c r="F829" s="19">
        <v>44742</v>
      </c>
    </row>
    <row r="830" spans="1:6" x14ac:dyDescent="0.2">
      <c r="A830">
        <v>10024292</v>
      </c>
      <c r="B830" t="s">
        <v>3907</v>
      </c>
      <c r="C830" t="s">
        <v>3085</v>
      </c>
      <c r="D830" s="19">
        <v>42807</v>
      </c>
      <c r="F830" s="19">
        <v>44587</v>
      </c>
    </row>
    <row r="831" spans="1:6" x14ac:dyDescent="0.2">
      <c r="A831">
        <v>10024318</v>
      </c>
      <c r="B831" t="s">
        <v>3908</v>
      </c>
      <c r="C831" t="s">
        <v>3085</v>
      </c>
      <c r="D831" s="19">
        <v>45372</v>
      </c>
      <c r="F831" s="19">
        <v>45323</v>
      </c>
    </row>
    <row r="832" spans="1:6" x14ac:dyDescent="0.2">
      <c r="A832">
        <v>10024320</v>
      </c>
      <c r="B832" t="s">
        <v>3909</v>
      </c>
      <c r="C832" t="s">
        <v>3085</v>
      </c>
      <c r="D832" s="19">
        <v>43860</v>
      </c>
      <c r="F832" s="19">
        <v>44679</v>
      </c>
    </row>
    <row r="833" spans="1:6" x14ac:dyDescent="0.2">
      <c r="A833">
        <v>10024404</v>
      </c>
      <c r="B833" t="s">
        <v>3910</v>
      </c>
      <c r="C833" t="s">
        <v>3085</v>
      </c>
      <c r="D833" s="19">
        <v>42807</v>
      </c>
      <c r="F833" s="19">
        <v>44552</v>
      </c>
    </row>
    <row r="834" spans="1:6" x14ac:dyDescent="0.2">
      <c r="A834">
        <v>10024416</v>
      </c>
      <c r="B834" t="s">
        <v>3911</v>
      </c>
      <c r="C834" t="s">
        <v>3104</v>
      </c>
      <c r="D834" s="19">
        <v>43951</v>
      </c>
      <c r="F834" s="19">
        <v>44803</v>
      </c>
    </row>
    <row r="835" spans="1:6" x14ac:dyDescent="0.2">
      <c r="A835">
        <v>10024474</v>
      </c>
      <c r="B835" t="s">
        <v>3912</v>
      </c>
      <c r="C835" t="s">
        <v>3116</v>
      </c>
      <c r="D835" s="19">
        <v>43130</v>
      </c>
      <c r="F835" s="19">
        <v>44770</v>
      </c>
    </row>
    <row r="836" spans="1:6" x14ac:dyDescent="0.2">
      <c r="A836">
        <v>10024659</v>
      </c>
      <c r="B836" t="s">
        <v>3913</v>
      </c>
      <c r="C836" t="s">
        <v>3085</v>
      </c>
      <c r="D836" s="19">
        <v>44057</v>
      </c>
      <c r="F836" s="19">
        <v>44742</v>
      </c>
    </row>
    <row r="837" spans="1:6" x14ac:dyDescent="0.2">
      <c r="A837">
        <v>10024668</v>
      </c>
      <c r="B837" t="s">
        <v>3914</v>
      </c>
      <c r="C837" t="s">
        <v>3102</v>
      </c>
      <c r="D837" s="19">
        <v>43891</v>
      </c>
      <c r="F837" s="19">
        <v>44118</v>
      </c>
    </row>
    <row r="838" spans="1:6" x14ac:dyDescent="0.2">
      <c r="A838">
        <v>10024686</v>
      </c>
      <c r="B838" t="s">
        <v>3915</v>
      </c>
      <c r="C838" t="s">
        <v>3085</v>
      </c>
      <c r="D838" s="19">
        <v>42807</v>
      </c>
      <c r="F838" s="19">
        <v>44742</v>
      </c>
    </row>
    <row r="839" spans="1:6" x14ac:dyDescent="0.2">
      <c r="A839">
        <v>10024704</v>
      </c>
      <c r="B839" t="s">
        <v>3916</v>
      </c>
      <c r="C839" t="s">
        <v>3085</v>
      </c>
      <c r="D839" s="19">
        <v>42807</v>
      </c>
      <c r="F839" s="19">
        <v>44469</v>
      </c>
    </row>
    <row r="840" spans="1:6" x14ac:dyDescent="0.2">
      <c r="A840">
        <v>10024790</v>
      </c>
      <c r="B840" t="s">
        <v>3917</v>
      </c>
      <c r="C840" t="s">
        <v>3085</v>
      </c>
      <c r="D840" s="19">
        <v>44518</v>
      </c>
      <c r="F840" s="19">
        <v>44803</v>
      </c>
    </row>
    <row r="841" spans="1:6" x14ac:dyDescent="0.2">
      <c r="A841">
        <v>10024806</v>
      </c>
      <c r="B841" t="s">
        <v>3918</v>
      </c>
      <c r="C841" t="s">
        <v>3085</v>
      </c>
      <c r="D841" s="19">
        <v>42807</v>
      </c>
      <c r="F841" s="19">
        <v>44587</v>
      </c>
    </row>
    <row r="842" spans="1:6" x14ac:dyDescent="0.2">
      <c r="A842">
        <v>10024815</v>
      </c>
      <c r="B842" t="s">
        <v>3919</v>
      </c>
      <c r="C842" t="s">
        <v>3085</v>
      </c>
      <c r="D842" s="19">
        <v>44008</v>
      </c>
      <c r="F842" s="19">
        <v>44679</v>
      </c>
    </row>
    <row r="843" spans="1:6" x14ac:dyDescent="0.2">
      <c r="A843">
        <v>10024833</v>
      </c>
      <c r="B843" t="s">
        <v>3920</v>
      </c>
      <c r="C843" t="s">
        <v>3085</v>
      </c>
      <c r="D843" s="19">
        <v>42807</v>
      </c>
      <c r="F843" s="19">
        <v>44615</v>
      </c>
    </row>
    <row r="844" spans="1:6" x14ac:dyDescent="0.2">
      <c r="A844">
        <v>10024862</v>
      </c>
      <c r="B844" t="s">
        <v>3921</v>
      </c>
      <c r="C844" t="s">
        <v>3104</v>
      </c>
      <c r="D844" s="19">
        <v>43921</v>
      </c>
      <c r="F844" s="19">
        <v>44679</v>
      </c>
    </row>
    <row r="845" spans="1:6" x14ac:dyDescent="0.2">
      <c r="A845">
        <v>10024938</v>
      </c>
      <c r="B845" t="s">
        <v>3922</v>
      </c>
      <c r="C845" t="s">
        <v>3085</v>
      </c>
      <c r="D845" s="19">
        <v>42807</v>
      </c>
      <c r="F845" s="19">
        <v>44803</v>
      </c>
    </row>
    <row r="846" spans="1:6" x14ac:dyDescent="0.2">
      <c r="A846">
        <v>10024962</v>
      </c>
      <c r="B846" t="s">
        <v>3923</v>
      </c>
      <c r="C846" t="s">
        <v>3085</v>
      </c>
      <c r="D846" s="19">
        <v>42807</v>
      </c>
      <c r="F846" s="19">
        <v>44727</v>
      </c>
    </row>
    <row r="847" spans="1:6" x14ac:dyDescent="0.2">
      <c r="A847">
        <v>10025133</v>
      </c>
      <c r="B847" t="s">
        <v>3924</v>
      </c>
      <c r="C847" t="s">
        <v>3085</v>
      </c>
      <c r="D847" s="19">
        <v>42807</v>
      </c>
      <c r="F847" s="19">
        <v>44615</v>
      </c>
    </row>
    <row r="848" spans="1:6" x14ac:dyDescent="0.2">
      <c r="A848">
        <v>10025197</v>
      </c>
      <c r="B848" t="s">
        <v>3925</v>
      </c>
      <c r="C848" t="s">
        <v>3085</v>
      </c>
      <c r="D848" s="19">
        <v>42872</v>
      </c>
      <c r="F848" s="19">
        <v>44552</v>
      </c>
    </row>
    <row r="849" spans="1:6" x14ac:dyDescent="0.2">
      <c r="A849">
        <v>10025384</v>
      </c>
      <c r="B849" t="s">
        <v>3926</v>
      </c>
      <c r="C849" t="s">
        <v>3085</v>
      </c>
      <c r="D849" s="19">
        <v>42807</v>
      </c>
      <c r="F849" s="19">
        <v>44587</v>
      </c>
    </row>
    <row r="850" spans="1:6" x14ac:dyDescent="0.2">
      <c r="A850">
        <v>10025390</v>
      </c>
      <c r="B850" t="s">
        <v>3927</v>
      </c>
      <c r="C850" t="s">
        <v>3085</v>
      </c>
      <c r="D850" s="19">
        <v>43860</v>
      </c>
      <c r="F850" s="19">
        <v>44803</v>
      </c>
    </row>
    <row r="851" spans="1:6" x14ac:dyDescent="0.2">
      <c r="A851">
        <v>10025429</v>
      </c>
      <c r="B851" t="s">
        <v>3928</v>
      </c>
      <c r="C851" t="s">
        <v>3085</v>
      </c>
      <c r="D851" s="19">
        <v>43130</v>
      </c>
      <c r="F851" s="19">
        <v>44587</v>
      </c>
    </row>
    <row r="852" spans="1:6" x14ac:dyDescent="0.2">
      <c r="A852">
        <v>10025697</v>
      </c>
      <c r="B852" t="s">
        <v>3929</v>
      </c>
      <c r="C852" t="s">
        <v>3085</v>
      </c>
      <c r="D852" s="19">
        <v>43889</v>
      </c>
      <c r="F852" s="19">
        <v>44679</v>
      </c>
    </row>
    <row r="853" spans="1:6" x14ac:dyDescent="0.2">
      <c r="A853">
        <v>10025700</v>
      </c>
      <c r="B853" t="s">
        <v>3930</v>
      </c>
      <c r="C853" t="s">
        <v>3085</v>
      </c>
      <c r="D853" s="19">
        <v>42807</v>
      </c>
      <c r="F853" s="19">
        <v>44679</v>
      </c>
    </row>
    <row r="854" spans="1:6" x14ac:dyDescent="0.2">
      <c r="A854">
        <v>10025748</v>
      </c>
      <c r="B854" t="s">
        <v>3931</v>
      </c>
      <c r="C854" t="s">
        <v>3085</v>
      </c>
      <c r="D854" s="19">
        <v>44047</v>
      </c>
      <c r="F854" s="19">
        <v>44679</v>
      </c>
    </row>
    <row r="855" spans="1:6" x14ac:dyDescent="0.2">
      <c r="A855">
        <v>10025909</v>
      </c>
      <c r="B855" t="s">
        <v>3932</v>
      </c>
      <c r="C855" t="s">
        <v>3085</v>
      </c>
      <c r="D855" s="19">
        <v>43130</v>
      </c>
      <c r="F855" s="19">
        <v>44803</v>
      </c>
    </row>
    <row r="856" spans="1:6" x14ac:dyDescent="0.2">
      <c r="A856">
        <v>10025961</v>
      </c>
      <c r="B856" t="s">
        <v>3933</v>
      </c>
      <c r="C856" t="s">
        <v>3085</v>
      </c>
      <c r="D856" s="19">
        <v>42807</v>
      </c>
      <c r="F856" s="19">
        <v>44679</v>
      </c>
    </row>
    <row r="857" spans="1:6" x14ac:dyDescent="0.2">
      <c r="A857">
        <v>10025969</v>
      </c>
      <c r="B857" t="s">
        <v>3934</v>
      </c>
      <c r="C857" t="s">
        <v>3116</v>
      </c>
      <c r="D857" s="19">
        <v>43130</v>
      </c>
      <c r="F857" s="19">
        <v>44770</v>
      </c>
    </row>
    <row r="858" spans="1:6" x14ac:dyDescent="0.2">
      <c r="A858">
        <v>10026094</v>
      </c>
      <c r="B858" t="s">
        <v>3935</v>
      </c>
      <c r="C858" t="s">
        <v>3085</v>
      </c>
      <c r="D858" s="19">
        <v>42807</v>
      </c>
      <c r="F858" s="19">
        <v>44803</v>
      </c>
    </row>
    <row r="859" spans="1:6" x14ac:dyDescent="0.2">
      <c r="A859">
        <v>10026128</v>
      </c>
      <c r="B859" t="s">
        <v>3936</v>
      </c>
      <c r="C859" t="s">
        <v>3085</v>
      </c>
      <c r="D859" s="19">
        <v>43980</v>
      </c>
      <c r="F859" s="19">
        <v>44803</v>
      </c>
    </row>
    <row r="860" spans="1:6" x14ac:dyDescent="0.2">
      <c r="A860">
        <v>10026134</v>
      </c>
      <c r="B860" t="s">
        <v>3937</v>
      </c>
      <c r="C860" t="s">
        <v>3085</v>
      </c>
      <c r="D860" s="19">
        <v>44587</v>
      </c>
      <c r="F860" s="19">
        <v>44552</v>
      </c>
    </row>
    <row r="861" spans="1:6" x14ac:dyDescent="0.2">
      <c r="A861">
        <v>10026165</v>
      </c>
      <c r="B861" t="s">
        <v>3938</v>
      </c>
      <c r="C861" t="s">
        <v>3085</v>
      </c>
      <c r="D861" s="19">
        <v>43130</v>
      </c>
      <c r="F861" s="19">
        <v>44679</v>
      </c>
    </row>
    <row r="862" spans="1:6" x14ac:dyDescent="0.2">
      <c r="A862">
        <v>10026238</v>
      </c>
      <c r="B862" t="s">
        <v>3939</v>
      </c>
      <c r="C862" t="s">
        <v>3085</v>
      </c>
      <c r="D862" s="19">
        <v>42872</v>
      </c>
      <c r="F862" s="19">
        <v>44712</v>
      </c>
    </row>
    <row r="863" spans="1:6" x14ac:dyDescent="0.2">
      <c r="A863">
        <v>10026268</v>
      </c>
      <c r="B863" t="s">
        <v>3940</v>
      </c>
      <c r="C863" t="s">
        <v>3085</v>
      </c>
      <c r="D863" s="19">
        <v>43130</v>
      </c>
      <c r="F863" s="19">
        <v>44532</v>
      </c>
    </row>
    <row r="864" spans="1:6" x14ac:dyDescent="0.2">
      <c r="A864">
        <v>10026268</v>
      </c>
      <c r="B864" t="s">
        <v>3941</v>
      </c>
      <c r="C864" t="s">
        <v>3102</v>
      </c>
      <c r="D864" s="19">
        <v>43344</v>
      </c>
      <c r="F864" s="19">
        <v>42887</v>
      </c>
    </row>
    <row r="865" spans="1:6" x14ac:dyDescent="0.2">
      <c r="A865">
        <v>10026331</v>
      </c>
      <c r="B865" t="s">
        <v>3942</v>
      </c>
      <c r="C865" t="s">
        <v>3085</v>
      </c>
      <c r="D865" s="19">
        <v>42807</v>
      </c>
      <c r="F865" s="19">
        <v>44679</v>
      </c>
    </row>
    <row r="866" spans="1:6" x14ac:dyDescent="0.2">
      <c r="A866">
        <v>10026332</v>
      </c>
      <c r="B866" t="s">
        <v>3943</v>
      </c>
      <c r="C866" t="s">
        <v>3085</v>
      </c>
      <c r="D866" s="19">
        <v>44741</v>
      </c>
      <c r="F866" s="19">
        <v>44679</v>
      </c>
    </row>
    <row r="867" spans="1:6" x14ac:dyDescent="0.2">
      <c r="A867">
        <v>10026379</v>
      </c>
      <c r="B867" t="s">
        <v>3944</v>
      </c>
      <c r="C867" t="s">
        <v>3104</v>
      </c>
      <c r="D867" s="19">
        <v>43733</v>
      </c>
      <c r="F867" s="19">
        <v>44616</v>
      </c>
    </row>
    <row r="868" spans="1:6" x14ac:dyDescent="0.2">
      <c r="A868">
        <v>10026397</v>
      </c>
      <c r="B868" t="s">
        <v>3945</v>
      </c>
      <c r="C868" t="s">
        <v>3085</v>
      </c>
      <c r="D868" s="19">
        <v>42807</v>
      </c>
      <c r="F868" s="19">
        <v>44712</v>
      </c>
    </row>
    <row r="869" spans="1:6" x14ac:dyDescent="0.2">
      <c r="A869">
        <v>10026420</v>
      </c>
      <c r="B869" t="s">
        <v>3946</v>
      </c>
      <c r="C869" t="s">
        <v>3085</v>
      </c>
      <c r="D869" s="19">
        <v>43861</v>
      </c>
      <c r="F869" s="19">
        <v>44803</v>
      </c>
    </row>
    <row r="870" spans="1:6" x14ac:dyDescent="0.2">
      <c r="A870">
        <v>10026575</v>
      </c>
      <c r="B870" t="s">
        <v>3947</v>
      </c>
      <c r="C870" t="s">
        <v>3102</v>
      </c>
      <c r="D870" s="19">
        <v>42795</v>
      </c>
      <c r="F870" s="19">
        <v>42278</v>
      </c>
    </row>
    <row r="871" spans="1:6" x14ac:dyDescent="0.2">
      <c r="A871">
        <v>10026590</v>
      </c>
      <c r="B871" t="s">
        <v>3948</v>
      </c>
      <c r="C871" t="s">
        <v>3085</v>
      </c>
      <c r="D871" s="19">
        <v>42807</v>
      </c>
      <c r="F871" s="19">
        <v>44616</v>
      </c>
    </row>
    <row r="872" spans="1:6" x14ac:dyDescent="0.2">
      <c r="A872">
        <v>10026620</v>
      </c>
      <c r="B872" t="s">
        <v>3949</v>
      </c>
      <c r="C872" t="s">
        <v>3085</v>
      </c>
      <c r="D872" s="19">
        <v>42807</v>
      </c>
      <c r="F872" s="19">
        <v>44679</v>
      </c>
    </row>
    <row r="873" spans="1:6" x14ac:dyDescent="0.2">
      <c r="A873">
        <v>10026672</v>
      </c>
      <c r="B873" t="s">
        <v>3950</v>
      </c>
      <c r="C873" t="s">
        <v>3104</v>
      </c>
      <c r="D873" s="19">
        <v>42807</v>
      </c>
      <c r="F873" s="19">
        <v>44679</v>
      </c>
    </row>
    <row r="874" spans="1:6" x14ac:dyDescent="0.2">
      <c r="A874">
        <v>10026843</v>
      </c>
      <c r="B874" t="s">
        <v>3951</v>
      </c>
      <c r="C874" t="s">
        <v>3085</v>
      </c>
      <c r="D874" s="19">
        <v>42872</v>
      </c>
      <c r="F874" s="19">
        <v>44679</v>
      </c>
    </row>
    <row r="875" spans="1:6" x14ac:dyDescent="0.2">
      <c r="A875">
        <v>10026899</v>
      </c>
      <c r="B875" t="s">
        <v>3952</v>
      </c>
      <c r="C875" t="s">
        <v>3104</v>
      </c>
      <c r="D875" s="19">
        <v>43761</v>
      </c>
      <c r="F875" s="19">
        <v>44679</v>
      </c>
    </row>
    <row r="876" spans="1:6" x14ac:dyDescent="0.2">
      <c r="A876">
        <v>10027146</v>
      </c>
      <c r="B876" t="s">
        <v>3953</v>
      </c>
      <c r="C876" t="s">
        <v>3085</v>
      </c>
      <c r="D876" s="19">
        <v>42872</v>
      </c>
      <c r="F876" s="19">
        <v>44679</v>
      </c>
    </row>
    <row r="877" spans="1:6" x14ac:dyDescent="0.2">
      <c r="A877">
        <v>10027269</v>
      </c>
      <c r="B877" t="s">
        <v>3954</v>
      </c>
      <c r="C877" t="s">
        <v>3085</v>
      </c>
      <c r="D877" s="19">
        <v>42872</v>
      </c>
      <c r="F877" s="19">
        <v>44679</v>
      </c>
    </row>
    <row r="878" spans="1:6" x14ac:dyDescent="0.2">
      <c r="A878">
        <v>10027272</v>
      </c>
      <c r="B878" t="s">
        <v>3955</v>
      </c>
      <c r="C878" t="s">
        <v>3085</v>
      </c>
      <c r="D878" s="19">
        <v>42807</v>
      </c>
      <c r="F878" s="19">
        <v>44587</v>
      </c>
    </row>
    <row r="879" spans="1:6" x14ac:dyDescent="0.2">
      <c r="A879">
        <v>10027282</v>
      </c>
      <c r="B879" t="s">
        <v>3956</v>
      </c>
      <c r="C879" t="s">
        <v>3104</v>
      </c>
      <c r="D879" s="19">
        <v>43130</v>
      </c>
      <c r="F879" s="19">
        <v>44679</v>
      </c>
    </row>
    <row r="880" spans="1:6" x14ac:dyDescent="0.2">
      <c r="A880">
        <v>10027434</v>
      </c>
      <c r="B880" t="s">
        <v>3957</v>
      </c>
      <c r="C880" t="s">
        <v>3104</v>
      </c>
      <c r="D880" s="19">
        <v>44050</v>
      </c>
      <c r="F880" s="19">
        <v>44552</v>
      </c>
    </row>
    <row r="881" spans="1:6" x14ac:dyDescent="0.2">
      <c r="A881">
        <v>10027438</v>
      </c>
      <c r="B881" t="s">
        <v>3958</v>
      </c>
      <c r="C881" t="s">
        <v>3085</v>
      </c>
      <c r="D881" s="19">
        <v>42807</v>
      </c>
      <c r="F881" s="19">
        <v>44615</v>
      </c>
    </row>
    <row r="882" spans="1:6" x14ac:dyDescent="0.2">
      <c r="A882">
        <v>10027438</v>
      </c>
      <c r="B882" t="s">
        <v>3959</v>
      </c>
      <c r="C882" t="s">
        <v>3102</v>
      </c>
      <c r="D882" s="19">
        <v>43739</v>
      </c>
      <c r="F882" s="19">
        <v>43739</v>
      </c>
    </row>
    <row r="883" spans="1:6" x14ac:dyDescent="0.2">
      <c r="A883">
        <v>10027449</v>
      </c>
      <c r="B883" t="s">
        <v>3960</v>
      </c>
      <c r="C883" t="s">
        <v>3104</v>
      </c>
      <c r="D883" s="19">
        <v>42872</v>
      </c>
      <c r="F883" s="19">
        <v>44749</v>
      </c>
    </row>
    <row r="884" spans="1:6" x14ac:dyDescent="0.2">
      <c r="A884">
        <v>10027498</v>
      </c>
      <c r="B884" t="s">
        <v>3961</v>
      </c>
      <c r="C884" t="s">
        <v>3085</v>
      </c>
      <c r="D884" s="19">
        <v>42807</v>
      </c>
      <c r="F884" s="19">
        <v>44803</v>
      </c>
    </row>
    <row r="885" spans="1:6" x14ac:dyDescent="0.2">
      <c r="A885">
        <v>10027513</v>
      </c>
      <c r="B885" t="s">
        <v>3962</v>
      </c>
      <c r="C885" t="s">
        <v>3104</v>
      </c>
      <c r="D885" s="19">
        <v>43921</v>
      </c>
      <c r="F885" s="19">
        <v>44712</v>
      </c>
    </row>
    <row r="886" spans="1:6" x14ac:dyDescent="0.2">
      <c r="A886">
        <v>10027599</v>
      </c>
      <c r="B886" t="s">
        <v>3963</v>
      </c>
      <c r="C886" t="s">
        <v>3085</v>
      </c>
      <c r="D886" s="19">
        <v>43860</v>
      </c>
      <c r="F886" s="19">
        <v>44679</v>
      </c>
    </row>
    <row r="887" spans="1:6" x14ac:dyDescent="0.2">
      <c r="A887">
        <v>10027616</v>
      </c>
      <c r="B887" t="s">
        <v>3964</v>
      </c>
      <c r="C887" t="s">
        <v>3085</v>
      </c>
      <c r="D887" s="19">
        <v>42807</v>
      </c>
      <c r="F887" s="19">
        <v>44615</v>
      </c>
    </row>
    <row r="888" spans="1:6" x14ac:dyDescent="0.2">
      <c r="A888">
        <v>10027655</v>
      </c>
      <c r="B888" t="s">
        <v>3965</v>
      </c>
      <c r="C888" t="s">
        <v>3085</v>
      </c>
      <c r="D888" s="19">
        <v>42807</v>
      </c>
      <c r="F888" s="19">
        <v>44679</v>
      </c>
    </row>
    <row r="889" spans="1:6" x14ac:dyDescent="0.2">
      <c r="A889">
        <v>10027662</v>
      </c>
      <c r="B889" t="s">
        <v>3966</v>
      </c>
      <c r="C889" t="s">
        <v>3116</v>
      </c>
      <c r="D889" s="19">
        <v>42807</v>
      </c>
      <c r="F889" s="19">
        <v>44770</v>
      </c>
    </row>
    <row r="890" spans="1:6" x14ac:dyDescent="0.2">
      <c r="A890">
        <v>10027693</v>
      </c>
      <c r="B890" t="s">
        <v>3967</v>
      </c>
      <c r="C890" t="s">
        <v>3085</v>
      </c>
      <c r="D890" s="19">
        <v>42872</v>
      </c>
      <c r="F890" s="19">
        <v>44552</v>
      </c>
    </row>
    <row r="891" spans="1:6" x14ac:dyDescent="0.2">
      <c r="A891">
        <v>10027700</v>
      </c>
      <c r="B891" t="s">
        <v>3968</v>
      </c>
      <c r="C891" t="s">
        <v>3102</v>
      </c>
      <c r="D891" s="19">
        <v>43313</v>
      </c>
      <c r="F891" s="19">
        <v>43027</v>
      </c>
    </row>
    <row r="892" spans="1:6" x14ac:dyDescent="0.2">
      <c r="A892">
        <v>10027766</v>
      </c>
      <c r="B892" t="s">
        <v>3969</v>
      </c>
      <c r="C892" t="s">
        <v>3085</v>
      </c>
      <c r="D892" s="19">
        <v>42807</v>
      </c>
      <c r="F892" s="19">
        <v>44587</v>
      </c>
    </row>
    <row r="893" spans="1:6" x14ac:dyDescent="0.2">
      <c r="A893">
        <v>10027815</v>
      </c>
      <c r="B893" t="s">
        <v>3970</v>
      </c>
      <c r="C893" t="s">
        <v>3104</v>
      </c>
      <c r="D893" s="19">
        <v>44047</v>
      </c>
      <c r="F893" s="19">
        <v>44679</v>
      </c>
    </row>
    <row r="894" spans="1:6" x14ac:dyDescent="0.2">
      <c r="A894">
        <v>10027873</v>
      </c>
      <c r="B894" t="s">
        <v>3971</v>
      </c>
      <c r="C894" t="s">
        <v>3085</v>
      </c>
      <c r="D894" s="19">
        <v>42807</v>
      </c>
      <c r="F894" s="19">
        <v>44552</v>
      </c>
    </row>
    <row r="895" spans="1:6" x14ac:dyDescent="0.2">
      <c r="A895">
        <v>10028007</v>
      </c>
      <c r="B895" t="s">
        <v>3972</v>
      </c>
      <c r="C895" t="s">
        <v>3085</v>
      </c>
      <c r="D895" s="19">
        <v>42807</v>
      </c>
      <c r="F895" s="19">
        <v>44552</v>
      </c>
    </row>
    <row r="896" spans="1:6" x14ac:dyDescent="0.2">
      <c r="A896">
        <v>10028012</v>
      </c>
      <c r="B896" t="s">
        <v>3973</v>
      </c>
      <c r="C896" t="s">
        <v>3085</v>
      </c>
      <c r="D896" s="19">
        <v>42807</v>
      </c>
      <c r="F896" s="19">
        <v>44679</v>
      </c>
    </row>
    <row r="897" spans="1:6" x14ac:dyDescent="0.2">
      <c r="A897">
        <v>10028038</v>
      </c>
      <c r="B897" t="s">
        <v>3974</v>
      </c>
      <c r="C897" t="s">
        <v>3085</v>
      </c>
      <c r="D897" s="19">
        <v>42872</v>
      </c>
      <c r="F897" s="19">
        <v>44496</v>
      </c>
    </row>
    <row r="898" spans="1:6" x14ac:dyDescent="0.2">
      <c r="A898">
        <v>10028056</v>
      </c>
      <c r="B898" t="s">
        <v>3975</v>
      </c>
      <c r="C898" t="s">
        <v>3104</v>
      </c>
      <c r="D898" s="19">
        <v>43951</v>
      </c>
      <c r="F898" s="19">
        <v>44741</v>
      </c>
    </row>
    <row r="899" spans="1:6" x14ac:dyDescent="0.2">
      <c r="A899">
        <v>10028172</v>
      </c>
      <c r="B899" t="s">
        <v>3976</v>
      </c>
      <c r="C899" t="s">
        <v>3085</v>
      </c>
      <c r="D899" s="19">
        <v>44743</v>
      </c>
      <c r="F899" s="19">
        <v>44679</v>
      </c>
    </row>
    <row r="900" spans="1:6" x14ac:dyDescent="0.2">
      <c r="A900">
        <v>10028200</v>
      </c>
      <c r="B900" t="s">
        <v>3977</v>
      </c>
      <c r="C900" t="s">
        <v>3116</v>
      </c>
      <c r="D900" s="19">
        <v>43781</v>
      </c>
      <c r="F900" s="19">
        <v>44770</v>
      </c>
    </row>
    <row r="901" spans="1:6" x14ac:dyDescent="0.2">
      <c r="A901">
        <v>10028207</v>
      </c>
      <c r="B901" t="s">
        <v>3978</v>
      </c>
      <c r="C901" t="s">
        <v>3085</v>
      </c>
      <c r="D901" s="19">
        <v>43819</v>
      </c>
      <c r="F901" s="19">
        <v>44679</v>
      </c>
    </row>
    <row r="902" spans="1:6" x14ac:dyDescent="0.2">
      <c r="A902">
        <v>10028269</v>
      </c>
      <c r="B902" t="s">
        <v>3979</v>
      </c>
      <c r="C902" t="s">
        <v>3085</v>
      </c>
      <c r="D902" s="19">
        <v>42872</v>
      </c>
      <c r="F902" s="19">
        <v>44587</v>
      </c>
    </row>
    <row r="903" spans="1:6" x14ac:dyDescent="0.2">
      <c r="A903">
        <v>10028272</v>
      </c>
      <c r="B903" t="s">
        <v>3980</v>
      </c>
      <c r="C903" t="s">
        <v>3104</v>
      </c>
      <c r="D903" s="19">
        <v>44655</v>
      </c>
      <c r="F903" s="19">
        <v>44803</v>
      </c>
    </row>
    <row r="904" spans="1:6" x14ac:dyDescent="0.2">
      <c r="A904">
        <v>10028279</v>
      </c>
      <c r="B904" t="s">
        <v>3981</v>
      </c>
      <c r="C904" t="s">
        <v>3085</v>
      </c>
      <c r="D904" s="19">
        <v>44741</v>
      </c>
      <c r="F904" s="19">
        <v>44679</v>
      </c>
    </row>
    <row r="905" spans="1:6" x14ac:dyDescent="0.2">
      <c r="A905">
        <v>10028380</v>
      </c>
      <c r="B905" t="s">
        <v>3982</v>
      </c>
      <c r="C905" t="s">
        <v>3085</v>
      </c>
      <c r="D905" s="19">
        <v>43889</v>
      </c>
      <c r="F905" s="19">
        <v>44803</v>
      </c>
    </row>
    <row r="906" spans="1:6" x14ac:dyDescent="0.2">
      <c r="A906">
        <v>10028380</v>
      </c>
      <c r="B906" t="s">
        <v>3983</v>
      </c>
      <c r="C906" t="s">
        <v>3102</v>
      </c>
      <c r="D906" s="19">
        <v>43709</v>
      </c>
      <c r="F906" s="19">
        <v>43711</v>
      </c>
    </row>
    <row r="907" spans="1:6" x14ac:dyDescent="0.2">
      <c r="A907">
        <v>10028410</v>
      </c>
      <c r="B907" t="s">
        <v>3984</v>
      </c>
      <c r="C907" t="s">
        <v>3116</v>
      </c>
      <c r="D907" s="19">
        <v>43811</v>
      </c>
      <c r="F907" s="19">
        <v>44770</v>
      </c>
    </row>
    <row r="908" spans="1:6" x14ac:dyDescent="0.2">
      <c r="A908">
        <v>10028474</v>
      </c>
      <c r="B908" t="s">
        <v>3985</v>
      </c>
      <c r="C908" t="s">
        <v>3102</v>
      </c>
      <c r="D908" s="19">
        <v>45047</v>
      </c>
      <c r="F908" s="19">
        <v>44880</v>
      </c>
    </row>
    <row r="909" spans="1:6" x14ac:dyDescent="0.2">
      <c r="A909">
        <v>10028607</v>
      </c>
      <c r="B909" t="s">
        <v>3986</v>
      </c>
      <c r="C909" t="s">
        <v>3085</v>
      </c>
      <c r="D909" s="19">
        <v>45184</v>
      </c>
      <c r="F909" s="19">
        <v>45117</v>
      </c>
    </row>
    <row r="910" spans="1:6" x14ac:dyDescent="0.2">
      <c r="A910">
        <v>10028919</v>
      </c>
      <c r="B910" t="s">
        <v>3987</v>
      </c>
      <c r="C910" t="s">
        <v>3085</v>
      </c>
      <c r="D910" s="19">
        <v>44057</v>
      </c>
      <c r="F910" s="19">
        <v>44712</v>
      </c>
    </row>
    <row r="911" spans="1:6" x14ac:dyDescent="0.2">
      <c r="A911">
        <v>10028938</v>
      </c>
      <c r="B911" t="s">
        <v>3988</v>
      </c>
      <c r="C911" t="s">
        <v>3085</v>
      </c>
      <c r="D911" s="19">
        <v>42807</v>
      </c>
      <c r="F911" s="19">
        <v>44587</v>
      </c>
    </row>
    <row r="912" spans="1:6" x14ac:dyDescent="0.2">
      <c r="A912">
        <v>10028965</v>
      </c>
      <c r="B912" t="s">
        <v>3989</v>
      </c>
      <c r="C912" t="s">
        <v>3085</v>
      </c>
      <c r="D912" s="19">
        <v>42807</v>
      </c>
      <c r="F912" s="19">
        <v>44616</v>
      </c>
    </row>
    <row r="913" spans="1:6" x14ac:dyDescent="0.2">
      <c r="A913">
        <v>10029105</v>
      </c>
      <c r="B913" t="s">
        <v>3990</v>
      </c>
      <c r="C913" t="s">
        <v>3104</v>
      </c>
      <c r="D913" s="19">
        <v>45105</v>
      </c>
      <c r="F913" s="19">
        <v>45105</v>
      </c>
    </row>
    <row r="914" spans="1:6" x14ac:dyDescent="0.2">
      <c r="A914">
        <v>10029120</v>
      </c>
      <c r="B914" t="s">
        <v>3991</v>
      </c>
      <c r="C914" t="s">
        <v>3085</v>
      </c>
      <c r="D914" s="19">
        <v>42807</v>
      </c>
      <c r="F914" s="19">
        <v>44770</v>
      </c>
    </row>
    <row r="915" spans="1:6" x14ac:dyDescent="0.2">
      <c r="A915">
        <v>10029195</v>
      </c>
      <c r="B915" t="s">
        <v>3992</v>
      </c>
      <c r="C915" t="s">
        <v>3085</v>
      </c>
      <c r="D915" s="19">
        <v>43130</v>
      </c>
      <c r="F915" s="19">
        <v>44615</v>
      </c>
    </row>
    <row r="916" spans="1:6" x14ac:dyDescent="0.2">
      <c r="A916">
        <v>10029234</v>
      </c>
      <c r="B916" t="s">
        <v>3993</v>
      </c>
      <c r="C916" t="s">
        <v>3085</v>
      </c>
      <c r="D916" s="19">
        <v>42807</v>
      </c>
      <c r="F916" s="19">
        <v>44615</v>
      </c>
    </row>
    <row r="917" spans="1:6" x14ac:dyDescent="0.2">
      <c r="A917">
        <v>10029265</v>
      </c>
      <c r="B917" t="s">
        <v>3994</v>
      </c>
      <c r="C917" t="s">
        <v>3085</v>
      </c>
      <c r="D917" s="19">
        <v>45016</v>
      </c>
      <c r="F917" s="19">
        <v>44986</v>
      </c>
    </row>
    <row r="918" spans="1:6" x14ac:dyDescent="0.2">
      <c r="A918">
        <v>10029308</v>
      </c>
      <c r="B918" t="s">
        <v>3995</v>
      </c>
      <c r="C918" t="s">
        <v>3085</v>
      </c>
      <c r="D918" s="19">
        <v>42872</v>
      </c>
      <c r="F918" s="19">
        <v>44552</v>
      </c>
    </row>
    <row r="919" spans="1:6" x14ac:dyDescent="0.2">
      <c r="A919">
        <v>10029332</v>
      </c>
      <c r="B919" t="s">
        <v>3996</v>
      </c>
      <c r="C919" t="s">
        <v>3085</v>
      </c>
      <c r="D919" s="19">
        <v>43860</v>
      </c>
      <c r="F919" s="19">
        <v>44741</v>
      </c>
    </row>
    <row r="920" spans="1:6" x14ac:dyDescent="0.2">
      <c r="A920">
        <v>10029337</v>
      </c>
      <c r="B920" t="s">
        <v>3997</v>
      </c>
      <c r="C920" t="s">
        <v>3085</v>
      </c>
      <c r="D920" s="19">
        <v>43130</v>
      </c>
      <c r="F920" s="19">
        <v>44616</v>
      </c>
    </row>
    <row r="921" spans="1:6" x14ac:dyDescent="0.2">
      <c r="A921">
        <v>10029426</v>
      </c>
      <c r="B921" t="s">
        <v>3998</v>
      </c>
      <c r="C921" t="s">
        <v>3085</v>
      </c>
      <c r="D921" s="19">
        <v>42807</v>
      </c>
      <c r="F921" s="19">
        <v>44587</v>
      </c>
    </row>
    <row r="922" spans="1:6" x14ac:dyDescent="0.2">
      <c r="A922">
        <v>10029525</v>
      </c>
      <c r="B922" t="s">
        <v>3999</v>
      </c>
      <c r="C922" t="s">
        <v>3085</v>
      </c>
      <c r="D922" s="19">
        <v>44867</v>
      </c>
      <c r="F922" s="19">
        <v>44831</v>
      </c>
    </row>
    <row r="923" spans="1:6" x14ac:dyDescent="0.2">
      <c r="A923">
        <v>10029525</v>
      </c>
      <c r="B923" t="s">
        <v>4000</v>
      </c>
      <c r="C923" t="s">
        <v>3102</v>
      </c>
      <c r="D923" s="19">
        <v>43405</v>
      </c>
      <c r="F923" s="19">
        <v>43486</v>
      </c>
    </row>
    <row r="924" spans="1:6" x14ac:dyDescent="0.2">
      <c r="A924">
        <v>10029676</v>
      </c>
      <c r="B924" t="s">
        <v>4001</v>
      </c>
      <c r="C924" t="s">
        <v>3085</v>
      </c>
      <c r="D924" s="19">
        <v>42807</v>
      </c>
      <c r="F924" s="19">
        <v>44743</v>
      </c>
    </row>
    <row r="925" spans="1:6" x14ac:dyDescent="0.2">
      <c r="A925">
        <v>10029731</v>
      </c>
      <c r="B925" t="s">
        <v>4002</v>
      </c>
      <c r="C925" t="s">
        <v>3104</v>
      </c>
      <c r="D925" s="19">
        <v>42807</v>
      </c>
      <c r="F925" s="19">
        <v>44741</v>
      </c>
    </row>
    <row r="926" spans="1:6" x14ac:dyDescent="0.2">
      <c r="A926">
        <v>10029736</v>
      </c>
      <c r="B926" t="s">
        <v>4003</v>
      </c>
      <c r="C926" t="s">
        <v>3085</v>
      </c>
      <c r="D926" s="19">
        <v>43889</v>
      </c>
      <c r="F926" s="19">
        <v>44741</v>
      </c>
    </row>
    <row r="927" spans="1:6" x14ac:dyDescent="0.2">
      <c r="A927">
        <v>10029768</v>
      </c>
      <c r="B927" t="s">
        <v>4004</v>
      </c>
      <c r="C927" t="s">
        <v>3085</v>
      </c>
      <c r="D927" s="19">
        <v>43816</v>
      </c>
      <c r="F927" s="19">
        <v>44742</v>
      </c>
    </row>
    <row r="928" spans="1:6" x14ac:dyDescent="0.2">
      <c r="A928">
        <v>10029952</v>
      </c>
      <c r="B928" t="s">
        <v>4005</v>
      </c>
      <c r="C928" t="s">
        <v>3085</v>
      </c>
      <c r="D928" s="19">
        <v>42872</v>
      </c>
      <c r="F928" s="19">
        <v>44469</v>
      </c>
    </row>
    <row r="929" spans="1:6" x14ac:dyDescent="0.2">
      <c r="A929">
        <v>10029981</v>
      </c>
      <c r="B929" t="s">
        <v>4006</v>
      </c>
      <c r="C929" t="s">
        <v>3085</v>
      </c>
      <c r="D929" s="19">
        <v>43860</v>
      </c>
      <c r="E929" t="s">
        <v>3097</v>
      </c>
      <c r="F929" s="19">
        <v>44803</v>
      </c>
    </row>
    <row r="930" spans="1:6" x14ac:dyDescent="0.2">
      <c r="A930">
        <v>10030009</v>
      </c>
      <c r="B930" t="s">
        <v>4007</v>
      </c>
      <c r="C930" t="s">
        <v>3102</v>
      </c>
      <c r="D930" s="19">
        <v>43009</v>
      </c>
      <c r="F930" s="19">
        <v>42491</v>
      </c>
    </row>
    <row r="931" spans="1:6" x14ac:dyDescent="0.2">
      <c r="A931">
        <v>10030025</v>
      </c>
      <c r="B931" t="s">
        <v>4008</v>
      </c>
      <c r="C931" t="s">
        <v>3085</v>
      </c>
      <c r="D931" s="19">
        <v>45357</v>
      </c>
      <c r="F931" s="19">
        <v>45323</v>
      </c>
    </row>
    <row r="932" spans="1:6" x14ac:dyDescent="0.2">
      <c r="A932">
        <v>10030064</v>
      </c>
      <c r="B932" t="s">
        <v>4009</v>
      </c>
      <c r="C932" t="s">
        <v>3104</v>
      </c>
      <c r="D932" s="19">
        <v>42872</v>
      </c>
      <c r="F932" s="19">
        <v>44742</v>
      </c>
    </row>
    <row r="933" spans="1:6" x14ac:dyDescent="0.2">
      <c r="A933">
        <v>10030099</v>
      </c>
      <c r="B933" t="s">
        <v>4010</v>
      </c>
      <c r="C933" t="s">
        <v>3085</v>
      </c>
      <c r="D933" s="19">
        <v>43733</v>
      </c>
      <c r="F933" s="19">
        <v>44615</v>
      </c>
    </row>
    <row r="934" spans="1:6" x14ac:dyDescent="0.2">
      <c r="A934">
        <v>10030102</v>
      </c>
      <c r="B934" t="s">
        <v>4011</v>
      </c>
      <c r="C934" t="s">
        <v>3085</v>
      </c>
      <c r="D934" s="19">
        <v>43818</v>
      </c>
      <c r="F934" s="19">
        <v>44741</v>
      </c>
    </row>
    <row r="935" spans="1:6" x14ac:dyDescent="0.2">
      <c r="A935">
        <v>10030120</v>
      </c>
      <c r="B935" t="s">
        <v>4012</v>
      </c>
      <c r="C935" t="s">
        <v>3116</v>
      </c>
      <c r="D935" s="19">
        <v>42872</v>
      </c>
      <c r="F935" s="19">
        <v>44770</v>
      </c>
    </row>
    <row r="936" spans="1:6" x14ac:dyDescent="0.2">
      <c r="A936">
        <v>10030206</v>
      </c>
      <c r="B936" t="s">
        <v>4013</v>
      </c>
      <c r="C936" t="s">
        <v>3102</v>
      </c>
      <c r="D936" s="19">
        <v>44070</v>
      </c>
      <c r="F936" s="19">
        <v>43907</v>
      </c>
    </row>
    <row r="937" spans="1:6" x14ac:dyDescent="0.2">
      <c r="A937">
        <v>10030249</v>
      </c>
      <c r="B937" t="s">
        <v>4014</v>
      </c>
      <c r="C937" t="s">
        <v>3085</v>
      </c>
      <c r="D937" s="19">
        <v>42807</v>
      </c>
      <c r="F937" s="19">
        <v>44615</v>
      </c>
    </row>
    <row r="938" spans="1:6" x14ac:dyDescent="0.2">
      <c r="A938">
        <v>10030262</v>
      </c>
      <c r="B938" t="s">
        <v>4015</v>
      </c>
      <c r="C938" t="s">
        <v>3104</v>
      </c>
      <c r="D938" s="19">
        <v>42807</v>
      </c>
      <c r="F938" s="19">
        <v>44742</v>
      </c>
    </row>
    <row r="939" spans="1:6" x14ac:dyDescent="0.2">
      <c r="A939">
        <v>10030265</v>
      </c>
      <c r="B939" t="s">
        <v>4016</v>
      </c>
      <c r="C939" t="s">
        <v>3085</v>
      </c>
      <c r="D939" s="19">
        <v>42807</v>
      </c>
      <c r="F939" s="19">
        <v>44616</v>
      </c>
    </row>
    <row r="940" spans="1:6" x14ac:dyDescent="0.2">
      <c r="A940">
        <v>10030305</v>
      </c>
      <c r="B940" t="s">
        <v>4017</v>
      </c>
      <c r="C940" t="s">
        <v>3085</v>
      </c>
      <c r="D940" s="19">
        <v>45212</v>
      </c>
      <c r="F940" s="19">
        <v>45169</v>
      </c>
    </row>
    <row r="941" spans="1:6" x14ac:dyDescent="0.2">
      <c r="A941">
        <v>10030408</v>
      </c>
      <c r="B941" t="s">
        <v>4018</v>
      </c>
      <c r="C941" t="s">
        <v>3085</v>
      </c>
      <c r="D941" s="19">
        <v>42807</v>
      </c>
      <c r="F941" s="19">
        <v>44712</v>
      </c>
    </row>
    <row r="942" spans="1:6" x14ac:dyDescent="0.2">
      <c r="A942">
        <v>10030502</v>
      </c>
      <c r="B942" t="s">
        <v>4019</v>
      </c>
      <c r="C942" t="s">
        <v>3085</v>
      </c>
      <c r="D942" s="19">
        <v>42807</v>
      </c>
      <c r="F942" s="19">
        <v>44712</v>
      </c>
    </row>
    <row r="943" spans="1:6" x14ac:dyDescent="0.2">
      <c r="A943">
        <v>10030505</v>
      </c>
      <c r="B943" t="s">
        <v>4020</v>
      </c>
      <c r="C943" t="s">
        <v>3102</v>
      </c>
      <c r="D943" s="19">
        <v>42795</v>
      </c>
      <c r="F943" s="19">
        <v>42491</v>
      </c>
    </row>
    <row r="944" spans="1:6" x14ac:dyDescent="0.2">
      <c r="A944">
        <v>10030507</v>
      </c>
      <c r="B944" t="s">
        <v>4021</v>
      </c>
      <c r="C944" t="s">
        <v>3102</v>
      </c>
      <c r="D944" s="19">
        <v>42705</v>
      </c>
      <c r="F944" s="19">
        <v>42309</v>
      </c>
    </row>
    <row r="945" spans="1:6" x14ac:dyDescent="0.2">
      <c r="A945">
        <v>10030534</v>
      </c>
      <c r="B945" t="s">
        <v>4022</v>
      </c>
      <c r="C945" t="s">
        <v>3085</v>
      </c>
      <c r="D945" s="19">
        <v>42807</v>
      </c>
      <c r="F945" s="19">
        <v>44770</v>
      </c>
    </row>
    <row r="946" spans="1:6" x14ac:dyDescent="0.2">
      <c r="A946">
        <v>10030573</v>
      </c>
      <c r="B946" t="s">
        <v>4023</v>
      </c>
      <c r="C946" t="s">
        <v>3104</v>
      </c>
      <c r="D946" s="19">
        <v>42832</v>
      </c>
      <c r="F946" s="19">
        <v>44742</v>
      </c>
    </row>
    <row r="947" spans="1:6" x14ac:dyDescent="0.2">
      <c r="A947">
        <v>10030589</v>
      </c>
      <c r="B947" t="s">
        <v>4024</v>
      </c>
      <c r="C947" t="s">
        <v>3104</v>
      </c>
      <c r="D947" s="19">
        <v>44679</v>
      </c>
      <c r="F947" s="19">
        <v>44679</v>
      </c>
    </row>
    <row r="948" spans="1:6" x14ac:dyDescent="0.2">
      <c r="A948">
        <v>10030601</v>
      </c>
      <c r="B948" t="s">
        <v>4025</v>
      </c>
      <c r="C948" t="s">
        <v>3104</v>
      </c>
      <c r="D948" s="19">
        <v>43676</v>
      </c>
      <c r="F948" s="19">
        <v>44587</v>
      </c>
    </row>
    <row r="949" spans="1:6" x14ac:dyDescent="0.2">
      <c r="A949">
        <v>10030656</v>
      </c>
      <c r="B949" t="s">
        <v>4026</v>
      </c>
      <c r="C949" t="s">
        <v>3085</v>
      </c>
      <c r="D949" s="19">
        <v>42872</v>
      </c>
      <c r="F949" s="19">
        <v>44803</v>
      </c>
    </row>
    <row r="950" spans="1:6" x14ac:dyDescent="0.2">
      <c r="A950">
        <v>10030838</v>
      </c>
      <c r="B950" t="s">
        <v>4027</v>
      </c>
      <c r="C950" t="s">
        <v>3085</v>
      </c>
      <c r="D950" s="19">
        <v>42807</v>
      </c>
      <c r="F950" s="19">
        <v>44712</v>
      </c>
    </row>
    <row r="951" spans="1:6" x14ac:dyDescent="0.2">
      <c r="A951">
        <v>10030859</v>
      </c>
      <c r="B951" t="s">
        <v>4028</v>
      </c>
      <c r="C951" t="s">
        <v>3102</v>
      </c>
      <c r="D951" s="19">
        <v>43191</v>
      </c>
      <c r="F951" s="19">
        <v>42917</v>
      </c>
    </row>
    <row r="952" spans="1:6" x14ac:dyDescent="0.2">
      <c r="A952">
        <v>10030870</v>
      </c>
      <c r="B952" t="s">
        <v>4029</v>
      </c>
      <c r="C952" t="s">
        <v>3085</v>
      </c>
      <c r="D952" s="19">
        <v>42807</v>
      </c>
      <c r="F952" s="19">
        <v>44741</v>
      </c>
    </row>
    <row r="953" spans="1:6" x14ac:dyDescent="0.2">
      <c r="A953">
        <v>10030871</v>
      </c>
      <c r="B953" t="s">
        <v>4030</v>
      </c>
      <c r="C953" t="s">
        <v>3085</v>
      </c>
      <c r="D953" s="19">
        <v>42807</v>
      </c>
      <c r="F953" s="19">
        <v>44803</v>
      </c>
    </row>
    <row r="954" spans="1:6" x14ac:dyDescent="0.2">
      <c r="A954">
        <v>10030926</v>
      </c>
      <c r="B954" t="s">
        <v>4031</v>
      </c>
      <c r="C954" t="s">
        <v>3085</v>
      </c>
      <c r="D954" s="19">
        <v>42807</v>
      </c>
      <c r="F954" s="19">
        <v>44712</v>
      </c>
    </row>
    <row r="955" spans="1:6" x14ac:dyDescent="0.2">
      <c r="A955">
        <v>10030947</v>
      </c>
      <c r="B955" t="s">
        <v>4032</v>
      </c>
      <c r="C955" t="s">
        <v>3104</v>
      </c>
      <c r="D955" s="19">
        <v>43980</v>
      </c>
      <c r="F955" s="19">
        <v>44712</v>
      </c>
    </row>
    <row r="956" spans="1:6" x14ac:dyDescent="0.2">
      <c r="A956">
        <v>10030958</v>
      </c>
      <c r="B956" t="s">
        <v>4033</v>
      </c>
      <c r="C956" t="s">
        <v>3104</v>
      </c>
      <c r="D956" s="19">
        <v>43130</v>
      </c>
      <c r="F956" s="19">
        <v>44741</v>
      </c>
    </row>
    <row r="957" spans="1:6" x14ac:dyDescent="0.2">
      <c r="A957">
        <v>10031028</v>
      </c>
      <c r="B957" t="s">
        <v>4034</v>
      </c>
      <c r="C957" t="s">
        <v>3085</v>
      </c>
      <c r="D957" s="19">
        <v>42807</v>
      </c>
      <c r="F957" s="19">
        <v>44712</v>
      </c>
    </row>
    <row r="958" spans="1:6" x14ac:dyDescent="0.2">
      <c r="A958">
        <v>10031093</v>
      </c>
      <c r="B958" t="s">
        <v>4035</v>
      </c>
      <c r="C958" t="s">
        <v>3085</v>
      </c>
      <c r="D958" s="19">
        <v>42807</v>
      </c>
      <c r="F958" s="19">
        <v>44552</v>
      </c>
    </row>
    <row r="959" spans="1:6" x14ac:dyDescent="0.2">
      <c r="A959">
        <v>10031126</v>
      </c>
      <c r="B959" t="s">
        <v>4036</v>
      </c>
      <c r="C959" t="s">
        <v>3085</v>
      </c>
      <c r="D959" s="19">
        <v>43732</v>
      </c>
      <c r="F959" s="19">
        <v>44741</v>
      </c>
    </row>
    <row r="960" spans="1:6" x14ac:dyDescent="0.2">
      <c r="A960">
        <v>10031127</v>
      </c>
      <c r="B960" t="s">
        <v>4037</v>
      </c>
      <c r="C960" t="s">
        <v>3085</v>
      </c>
      <c r="D960" s="19">
        <v>42807</v>
      </c>
      <c r="F960" s="19">
        <v>44712</v>
      </c>
    </row>
    <row r="961" spans="1:6" x14ac:dyDescent="0.2">
      <c r="A961">
        <v>10031131</v>
      </c>
      <c r="B961" t="s">
        <v>4038</v>
      </c>
      <c r="C961" t="s">
        <v>3085</v>
      </c>
      <c r="D961" s="19">
        <v>44071</v>
      </c>
      <c r="F961" s="19">
        <v>44741</v>
      </c>
    </row>
    <row r="962" spans="1:6" x14ac:dyDescent="0.2">
      <c r="A962">
        <v>10031146</v>
      </c>
      <c r="B962" t="s">
        <v>4039</v>
      </c>
      <c r="C962" t="s">
        <v>3085</v>
      </c>
      <c r="D962" s="19">
        <v>42807</v>
      </c>
      <c r="F962" s="19">
        <v>44621</v>
      </c>
    </row>
    <row r="963" spans="1:6" x14ac:dyDescent="0.2">
      <c r="A963">
        <v>10031289</v>
      </c>
      <c r="B963" t="s">
        <v>4040</v>
      </c>
      <c r="C963" t="s">
        <v>3104</v>
      </c>
      <c r="D963" s="19">
        <v>42807</v>
      </c>
      <c r="F963" s="19">
        <v>44803</v>
      </c>
    </row>
    <row r="964" spans="1:6" x14ac:dyDescent="0.2">
      <c r="A964">
        <v>10031301</v>
      </c>
      <c r="B964" t="s">
        <v>4041</v>
      </c>
      <c r="C964" t="s">
        <v>3085</v>
      </c>
      <c r="D964" s="19">
        <v>44057</v>
      </c>
      <c r="F964" s="19">
        <v>44741</v>
      </c>
    </row>
    <row r="965" spans="1:6" x14ac:dyDescent="0.2">
      <c r="A965">
        <v>10031326</v>
      </c>
      <c r="B965" t="s">
        <v>4042</v>
      </c>
      <c r="C965" t="s">
        <v>3085</v>
      </c>
      <c r="D965" s="19">
        <v>42807</v>
      </c>
      <c r="F965" s="19">
        <v>44803</v>
      </c>
    </row>
    <row r="966" spans="1:6" x14ac:dyDescent="0.2">
      <c r="A966">
        <v>10031399</v>
      </c>
      <c r="B966" t="s">
        <v>4043</v>
      </c>
      <c r="C966" t="s">
        <v>3085</v>
      </c>
      <c r="D966" s="19">
        <v>42807</v>
      </c>
      <c r="F966" s="19">
        <v>44742</v>
      </c>
    </row>
    <row r="967" spans="1:6" x14ac:dyDescent="0.2">
      <c r="A967">
        <v>10031745</v>
      </c>
      <c r="B967" t="s">
        <v>4044</v>
      </c>
      <c r="C967" t="s">
        <v>3085</v>
      </c>
      <c r="D967" s="19">
        <v>43130</v>
      </c>
      <c r="F967" s="19">
        <v>44831</v>
      </c>
    </row>
    <row r="968" spans="1:6" x14ac:dyDescent="0.2">
      <c r="A968">
        <v>10031876</v>
      </c>
      <c r="B968" t="s">
        <v>4045</v>
      </c>
      <c r="C968" t="s">
        <v>3085</v>
      </c>
      <c r="D968" s="19">
        <v>42807</v>
      </c>
      <c r="F968" s="19">
        <v>44712</v>
      </c>
    </row>
    <row r="969" spans="1:6" x14ac:dyDescent="0.2">
      <c r="A969">
        <v>10031912</v>
      </c>
      <c r="B969" t="s">
        <v>4046</v>
      </c>
      <c r="C969" t="s">
        <v>3085</v>
      </c>
      <c r="D969" s="19">
        <v>42807</v>
      </c>
      <c r="F969" s="19">
        <v>44712</v>
      </c>
    </row>
    <row r="970" spans="1:6" x14ac:dyDescent="0.2">
      <c r="A970">
        <v>10031915</v>
      </c>
      <c r="B970" t="s">
        <v>4047</v>
      </c>
      <c r="C970" t="s">
        <v>3085</v>
      </c>
      <c r="D970" s="19">
        <v>44860</v>
      </c>
      <c r="F970" s="19">
        <v>44803</v>
      </c>
    </row>
    <row r="971" spans="1:6" x14ac:dyDescent="0.2">
      <c r="A971">
        <v>10031971</v>
      </c>
      <c r="B971" t="s">
        <v>4048</v>
      </c>
      <c r="C971" t="s">
        <v>3085</v>
      </c>
      <c r="D971" s="19">
        <v>42807</v>
      </c>
      <c r="F971" s="19">
        <v>44616</v>
      </c>
    </row>
    <row r="972" spans="1:6" x14ac:dyDescent="0.2">
      <c r="A972">
        <v>10031982</v>
      </c>
      <c r="B972" t="s">
        <v>4049</v>
      </c>
      <c r="C972" t="s">
        <v>3085</v>
      </c>
      <c r="D972" s="19">
        <v>42807</v>
      </c>
      <c r="F972" s="19">
        <v>44469</v>
      </c>
    </row>
    <row r="973" spans="1:6" x14ac:dyDescent="0.2">
      <c r="A973">
        <v>10031982</v>
      </c>
      <c r="B973" t="s">
        <v>4049</v>
      </c>
      <c r="C973" t="s">
        <v>3102</v>
      </c>
      <c r="D973" s="19">
        <v>43907</v>
      </c>
      <c r="F973" s="19">
        <v>43907</v>
      </c>
    </row>
    <row r="974" spans="1:6" x14ac:dyDescent="0.2">
      <c r="A974">
        <v>10031984</v>
      </c>
      <c r="B974" t="s">
        <v>4050</v>
      </c>
      <c r="C974" t="s">
        <v>3085</v>
      </c>
      <c r="D974" s="19">
        <v>42807</v>
      </c>
      <c r="F974" s="19">
        <v>44819</v>
      </c>
    </row>
    <row r="975" spans="1:6" x14ac:dyDescent="0.2">
      <c r="A975">
        <v>10032007</v>
      </c>
      <c r="B975" t="s">
        <v>4051</v>
      </c>
      <c r="C975" t="s">
        <v>3085</v>
      </c>
      <c r="D975" s="19">
        <v>44952</v>
      </c>
      <c r="F975" s="19">
        <v>44917</v>
      </c>
    </row>
    <row r="976" spans="1:6" x14ac:dyDescent="0.2">
      <c r="A976">
        <v>10032052</v>
      </c>
      <c r="B976" t="s">
        <v>4052</v>
      </c>
      <c r="C976" t="s">
        <v>3085</v>
      </c>
      <c r="D976" s="19">
        <v>42807</v>
      </c>
      <c r="F976" s="19">
        <v>44803</v>
      </c>
    </row>
    <row r="977" spans="1:6" x14ac:dyDescent="0.2">
      <c r="A977">
        <v>10032119</v>
      </c>
      <c r="B977" t="s">
        <v>4053</v>
      </c>
      <c r="C977" t="s">
        <v>3085</v>
      </c>
      <c r="D977" s="19">
        <v>42807</v>
      </c>
      <c r="F977" s="19">
        <v>44615</v>
      </c>
    </row>
    <row r="978" spans="1:6" x14ac:dyDescent="0.2">
      <c r="A978">
        <v>10032126</v>
      </c>
      <c r="B978" t="s">
        <v>4054</v>
      </c>
      <c r="C978" t="s">
        <v>3085</v>
      </c>
      <c r="D978" s="19">
        <v>42807</v>
      </c>
      <c r="F978" s="19">
        <v>44615</v>
      </c>
    </row>
    <row r="979" spans="1:6" x14ac:dyDescent="0.2">
      <c r="A979">
        <v>10032147</v>
      </c>
      <c r="B979" t="s">
        <v>4055</v>
      </c>
      <c r="C979" t="s">
        <v>3085</v>
      </c>
      <c r="D979" s="19">
        <v>42807</v>
      </c>
      <c r="F979" s="19">
        <v>44552</v>
      </c>
    </row>
    <row r="980" spans="1:6" x14ac:dyDescent="0.2">
      <c r="A980">
        <v>10032256</v>
      </c>
      <c r="B980" t="s">
        <v>4056</v>
      </c>
      <c r="C980" t="s">
        <v>3085</v>
      </c>
      <c r="D980" s="19">
        <v>42807</v>
      </c>
      <c r="F980" s="19">
        <v>44770</v>
      </c>
    </row>
    <row r="981" spans="1:6" x14ac:dyDescent="0.2">
      <c r="A981">
        <v>10032280</v>
      </c>
      <c r="B981" t="s">
        <v>4057</v>
      </c>
      <c r="C981" t="s">
        <v>3085</v>
      </c>
      <c r="D981" s="19">
        <v>43819</v>
      </c>
      <c r="F981" s="19">
        <v>44770</v>
      </c>
    </row>
    <row r="982" spans="1:6" x14ac:dyDescent="0.2">
      <c r="A982">
        <v>10032315</v>
      </c>
      <c r="B982" t="s">
        <v>4058</v>
      </c>
      <c r="C982" t="s">
        <v>3085</v>
      </c>
      <c r="D982" s="19">
        <v>42807</v>
      </c>
      <c r="F982" s="19">
        <v>44469</v>
      </c>
    </row>
    <row r="983" spans="1:6" x14ac:dyDescent="0.2">
      <c r="A983">
        <v>10032350</v>
      </c>
      <c r="B983" t="s">
        <v>4059</v>
      </c>
      <c r="C983" t="s">
        <v>3085</v>
      </c>
      <c r="D983" s="19">
        <v>43798</v>
      </c>
      <c r="F983" s="19">
        <v>44712</v>
      </c>
    </row>
    <row r="984" spans="1:6" x14ac:dyDescent="0.2">
      <c r="A984">
        <v>10032396</v>
      </c>
      <c r="B984" t="s">
        <v>4060</v>
      </c>
      <c r="C984" t="s">
        <v>3085</v>
      </c>
      <c r="D984" s="19">
        <v>42807</v>
      </c>
      <c r="F984" s="19">
        <v>44712</v>
      </c>
    </row>
    <row r="985" spans="1:6" x14ac:dyDescent="0.2">
      <c r="A985">
        <v>10032402</v>
      </c>
      <c r="B985" t="s">
        <v>4061</v>
      </c>
      <c r="C985" t="s">
        <v>3085</v>
      </c>
      <c r="D985" s="19">
        <v>42872</v>
      </c>
      <c r="F985" s="19">
        <v>44803</v>
      </c>
    </row>
    <row r="986" spans="1:6" x14ac:dyDescent="0.2">
      <c r="A986">
        <v>10032555</v>
      </c>
      <c r="B986" t="s">
        <v>4062</v>
      </c>
      <c r="C986" t="s">
        <v>3085</v>
      </c>
      <c r="D986" s="19">
        <v>42807</v>
      </c>
      <c r="F986" s="19">
        <v>44743</v>
      </c>
    </row>
    <row r="987" spans="1:6" x14ac:dyDescent="0.2">
      <c r="A987">
        <v>10032616</v>
      </c>
      <c r="B987" t="s">
        <v>4063</v>
      </c>
      <c r="C987" t="s">
        <v>3085</v>
      </c>
      <c r="D987" s="19">
        <v>42807</v>
      </c>
      <c r="F987" s="19">
        <v>44741</v>
      </c>
    </row>
    <row r="988" spans="1:6" x14ac:dyDescent="0.2">
      <c r="A988">
        <v>10032648</v>
      </c>
      <c r="B988" t="s">
        <v>4064</v>
      </c>
      <c r="C988" t="s">
        <v>3085</v>
      </c>
      <c r="D988" s="19">
        <v>43907</v>
      </c>
      <c r="F988" s="19">
        <v>44803</v>
      </c>
    </row>
    <row r="989" spans="1:6" x14ac:dyDescent="0.2">
      <c r="A989">
        <v>10032658</v>
      </c>
      <c r="B989" t="s">
        <v>4065</v>
      </c>
      <c r="C989" t="s">
        <v>3085</v>
      </c>
      <c r="D989" s="19">
        <v>42807</v>
      </c>
      <c r="F989" s="19">
        <v>44803</v>
      </c>
    </row>
    <row r="990" spans="1:6" x14ac:dyDescent="0.2">
      <c r="A990">
        <v>10032728</v>
      </c>
      <c r="B990" t="s">
        <v>4066</v>
      </c>
      <c r="C990" t="s">
        <v>3104</v>
      </c>
      <c r="D990" s="19">
        <v>44047</v>
      </c>
      <c r="F990" s="19">
        <v>44741</v>
      </c>
    </row>
    <row r="991" spans="1:6" x14ac:dyDescent="0.2">
      <c r="A991">
        <v>10032740</v>
      </c>
      <c r="B991" t="s">
        <v>4067</v>
      </c>
      <c r="C991" t="s">
        <v>3085</v>
      </c>
      <c r="D991" s="19">
        <v>42807</v>
      </c>
      <c r="F991" s="19">
        <v>44651</v>
      </c>
    </row>
    <row r="992" spans="1:6" x14ac:dyDescent="0.2">
      <c r="A992">
        <v>10032744</v>
      </c>
      <c r="B992" t="s">
        <v>4068</v>
      </c>
      <c r="C992" t="s">
        <v>3102</v>
      </c>
      <c r="D992" s="19">
        <v>43617</v>
      </c>
      <c r="F992" s="19">
        <v>43588</v>
      </c>
    </row>
    <row r="993" spans="1:6" x14ac:dyDescent="0.2">
      <c r="A993">
        <v>10032760</v>
      </c>
      <c r="B993" t="s">
        <v>4069</v>
      </c>
      <c r="C993" t="s">
        <v>3102</v>
      </c>
      <c r="D993" s="19">
        <v>42948</v>
      </c>
      <c r="F993" s="19">
        <v>42491</v>
      </c>
    </row>
    <row r="994" spans="1:6" x14ac:dyDescent="0.2">
      <c r="A994">
        <v>10032788</v>
      </c>
      <c r="B994" t="s">
        <v>4070</v>
      </c>
      <c r="C994" t="s">
        <v>3116</v>
      </c>
      <c r="D994" s="19">
        <v>42872</v>
      </c>
      <c r="F994" s="19">
        <v>44770</v>
      </c>
    </row>
    <row r="995" spans="1:6" x14ac:dyDescent="0.2">
      <c r="A995">
        <v>10032857</v>
      </c>
      <c r="B995" t="s">
        <v>4071</v>
      </c>
      <c r="C995" t="s">
        <v>3085</v>
      </c>
      <c r="D995" s="19">
        <v>42807</v>
      </c>
      <c r="F995" s="19">
        <v>44712</v>
      </c>
    </row>
    <row r="996" spans="1:6" x14ac:dyDescent="0.2">
      <c r="A996">
        <v>10032878</v>
      </c>
      <c r="B996" t="s">
        <v>4072</v>
      </c>
      <c r="C996" t="s">
        <v>3102</v>
      </c>
      <c r="D996" s="19">
        <v>43101</v>
      </c>
      <c r="F996" s="19">
        <v>42430</v>
      </c>
    </row>
    <row r="997" spans="1:6" x14ac:dyDescent="0.2">
      <c r="A997">
        <v>10032896</v>
      </c>
      <c r="B997" t="s">
        <v>4073</v>
      </c>
      <c r="C997" t="s">
        <v>3085</v>
      </c>
      <c r="D997" s="19">
        <v>42807</v>
      </c>
      <c r="F997" s="19">
        <v>44741</v>
      </c>
    </row>
    <row r="998" spans="1:6" x14ac:dyDescent="0.2">
      <c r="A998">
        <v>10032910</v>
      </c>
      <c r="B998" t="s">
        <v>4074</v>
      </c>
      <c r="C998" t="s">
        <v>3104</v>
      </c>
      <c r="D998" s="19">
        <v>43889</v>
      </c>
      <c r="F998" s="19">
        <v>44847</v>
      </c>
    </row>
    <row r="999" spans="1:6" x14ac:dyDescent="0.2">
      <c r="A999">
        <v>10032931</v>
      </c>
      <c r="B999" t="s">
        <v>4075</v>
      </c>
      <c r="C999" t="s">
        <v>3085</v>
      </c>
      <c r="D999" s="19">
        <v>42807</v>
      </c>
      <c r="F999" s="19">
        <v>44712</v>
      </c>
    </row>
    <row r="1000" spans="1:6" x14ac:dyDescent="0.2">
      <c r="A1000">
        <v>10032958</v>
      </c>
      <c r="B1000" t="s">
        <v>4076</v>
      </c>
      <c r="C1000" t="s">
        <v>3102</v>
      </c>
      <c r="D1000" s="19">
        <v>43112</v>
      </c>
      <c r="F1000" s="19">
        <v>43009</v>
      </c>
    </row>
    <row r="1001" spans="1:6" x14ac:dyDescent="0.2">
      <c r="A1001">
        <v>10033109</v>
      </c>
      <c r="B1001" t="s">
        <v>4077</v>
      </c>
      <c r="C1001" t="s">
        <v>3104</v>
      </c>
      <c r="D1001" s="19">
        <v>43130</v>
      </c>
      <c r="F1001" s="19">
        <v>44712</v>
      </c>
    </row>
    <row r="1002" spans="1:6" x14ac:dyDescent="0.2">
      <c r="A1002">
        <v>10033154</v>
      </c>
      <c r="B1002" t="s">
        <v>4078</v>
      </c>
      <c r="C1002" t="s">
        <v>3085</v>
      </c>
      <c r="D1002" s="19">
        <v>44070</v>
      </c>
      <c r="F1002" s="19">
        <v>44803</v>
      </c>
    </row>
    <row r="1003" spans="1:6" x14ac:dyDescent="0.2">
      <c r="A1003">
        <v>10033156</v>
      </c>
      <c r="B1003" t="s">
        <v>4079</v>
      </c>
      <c r="C1003" t="s">
        <v>3085</v>
      </c>
      <c r="D1003" s="19">
        <v>42807</v>
      </c>
      <c r="F1003" s="19">
        <v>44587</v>
      </c>
    </row>
    <row r="1004" spans="1:6" x14ac:dyDescent="0.2">
      <c r="A1004">
        <v>10033209</v>
      </c>
      <c r="B1004" t="s">
        <v>4080</v>
      </c>
      <c r="C1004" t="s">
        <v>3085</v>
      </c>
      <c r="D1004" s="19">
        <v>42807</v>
      </c>
      <c r="F1004" s="19">
        <v>44552</v>
      </c>
    </row>
    <row r="1005" spans="1:6" x14ac:dyDescent="0.2">
      <c r="A1005">
        <v>10033408</v>
      </c>
      <c r="B1005" t="s">
        <v>4081</v>
      </c>
      <c r="C1005" t="s">
        <v>3085</v>
      </c>
      <c r="D1005" s="19">
        <v>42872</v>
      </c>
      <c r="F1005" s="19">
        <v>44726</v>
      </c>
    </row>
    <row r="1006" spans="1:6" x14ac:dyDescent="0.2">
      <c r="A1006">
        <v>10033438</v>
      </c>
      <c r="B1006" t="s">
        <v>4082</v>
      </c>
      <c r="C1006" t="s">
        <v>3116</v>
      </c>
      <c r="D1006" s="19">
        <v>42807</v>
      </c>
      <c r="F1006" s="19">
        <v>44803</v>
      </c>
    </row>
    <row r="1007" spans="1:6" x14ac:dyDescent="0.2">
      <c r="A1007">
        <v>10033438</v>
      </c>
      <c r="B1007" t="s">
        <v>4083</v>
      </c>
      <c r="C1007" t="s">
        <v>3102</v>
      </c>
      <c r="D1007" s="19">
        <v>43191</v>
      </c>
      <c r="F1007" s="19">
        <v>42552</v>
      </c>
    </row>
    <row r="1008" spans="1:6" x14ac:dyDescent="0.2">
      <c r="A1008">
        <v>10033440</v>
      </c>
      <c r="B1008" t="s">
        <v>4084</v>
      </c>
      <c r="C1008" t="s">
        <v>3116</v>
      </c>
      <c r="D1008" s="19">
        <v>42807</v>
      </c>
      <c r="F1008" s="19">
        <v>44803</v>
      </c>
    </row>
    <row r="1009" spans="1:6" x14ac:dyDescent="0.2">
      <c r="A1009">
        <v>10033440</v>
      </c>
      <c r="B1009" t="s">
        <v>4085</v>
      </c>
      <c r="C1009" t="s">
        <v>3102</v>
      </c>
      <c r="D1009" s="19">
        <v>43313</v>
      </c>
      <c r="F1009" s="19">
        <v>42552</v>
      </c>
    </row>
    <row r="1010" spans="1:6" x14ac:dyDescent="0.2">
      <c r="A1010">
        <v>10033441</v>
      </c>
      <c r="B1010" t="s">
        <v>4086</v>
      </c>
      <c r="C1010" t="s">
        <v>3116</v>
      </c>
      <c r="D1010" s="19">
        <v>42807</v>
      </c>
      <c r="F1010" s="19">
        <v>44803</v>
      </c>
    </row>
    <row r="1011" spans="1:6" x14ac:dyDescent="0.2">
      <c r="A1011">
        <v>10033441</v>
      </c>
      <c r="B1011" t="s">
        <v>4087</v>
      </c>
      <c r="C1011" t="s">
        <v>3102</v>
      </c>
      <c r="D1011" s="19">
        <v>43344</v>
      </c>
      <c r="F1011" s="19">
        <v>43476</v>
      </c>
    </row>
    <row r="1012" spans="1:6" x14ac:dyDescent="0.2">
      <c r="A1012">
        <v>10033482</v>
      </c>
      <c r="B1012" t="s">
        <v>4088</v>
      </c>
      <c r="C1012" t="s">
        <v>3085</v>
      </c>
      <c r="D1012" s="19">
        <v>42807</v>
      </c>
      <c r="F1012" s="19">
        <v>45105</v>
      </c>
    </row>
    <row r="1013" spans="1:6" x14ac:dyDescent="0.2">
      <c r="A1013">
        <v>10033536</v>
      </c>
      <c r="B1013" t="s">
        <v>4089</v>
      </c>
      <c r="C1013" t="s">
        <v>3085</v>
      </c>
      <c r="D1013" s="19">
        <v>42872</v>
      </c>
      <c r="F1013" s="19">
        <v>44587</v>
      </c>
    </row>
    <row r="1014" spans="1:6" x14ac:dyDescent="0.2">
      <c r="A1014">
        <v>10033543</v>
      </c>
      <c r="B1014" t="s">
        <v>4090</v>
      </c>
      <c r="C1014" t="s">
        <v>3104</v>
      </c>
      <c r="D1014" s="19">
        <v>42872</v>
      </c>
      <c r="F1014" s="19">
        <v>44803</v>
      </c>
    </row>
    <row r="1015" spans="1:6" x14ac:dyDescent="0.2">
      <c r="A1015">
        <v>10033590</v>
      </c>
      <c r="B1015" t="s">
        <v>4091</v>
      </c>
      <c r="C1015" t="s">
        <v>3085</v>
      </c>
      <c r="D1015" s="19">
        <v>44538</v>
      </c>
      <c r="F1015" s="19">
        <v>44831</v>
      </c>
    </row>
    <row r="1016" spans="1:6" x14ac:dyDescent="0.2">
      <c r="A1016">
        <v>10033640</v>
      </c>
      <c r="B1016" t="s">
        <v>4092</v>
      </c>
      <c r="C1016" t="s">
        <v>3085</v>
      </c>
      <c r="D1016" s="19">
        <v>42807</v>
      </c>
      <c r="F1016" s="19">
        <v>44803</v>
      </c>
    </row>
    <row r="1017" spans="1:6" x14ac:dyDescent="0.2">
      <c r="A1017">
        <v>10033710</v>
      </c>
      <c r="B1017" t="s">
        <v>4093</v>
      </c>
      <c r="C1017" t="s">
        <v>3085</v>
      </c>
      <c r="D1017" s="19">
        <v>42807</v>
      </c>
      <c r="F1017" s="19">
        <v>44712</v>
      </c>
    </row>
    <row r="1018" spans="1:6" x14ac:dyDescent="0.2">
      <c r="A1018">
        <v>10033736</v>
      </c>
      <c r="B1018" t="s">
        <v>4094</v>
      </c>
      <c r="C1018" t="s">
        <v>3085</v>
      </c>
      <c r="D1018" s="19">
        <v>42872</v>
      </c>
      <c r="F1018" s="19">
        <v>44587</v>
      </c>
    </row>
    <row r="1019" spans="1:6" x14ac:dyDescent="0.2">
      <c r="A1019">
        <v>10033746</v>
      </c>
      <c r="B1019" t="s">
        <v>4095</v>
      </c>
      <c r="C1019" t="s">
        <v>3085</v>
      </c>
      <c r="D1019" s="19">
        <v>42807</v>
      </c>
      <c r="F1019" s="19">
        <v>44615</v>
      </c>
    </row>
    <row r="1020" spans="1:6" x14ac:dyDescent="0.2">
      <c r="A1020">
        <v>10033758</v>
      </c>
      <c r="B1020" t="s">
        <v>4096</v>
      </c>
      <c r="C1020" t="s">
        <v>3085</v>
      </c>
      <c r="D1020" s="19">
        <v>42807</v>
      </c>
      <c r="F1020" s="19">
        <v>44587</v>
      </c>
    </row>
    <row r="1021" spans="1:6" x14ac:dyDescent="0.2">
      <c r="A1021">
        <v>10033815</v>
      </c>
      <c r="B1021" t="s">
        <v>4097</v>
      </c>
      <c r="C1021" t="s">
        <v>3085</v>
      </c>
      <c r="D1021" s="19">
        <v>42807</v>
      </c>
      <c r="F1021" s="19">
        <v>44712</v>
      </c>
    </row>
    <row r="1022" spans="1:6" x14ac:dyDescent="0.2">
      <c r="A1022">
        <v>10033950</v>
      </c>
      <c r="B1022" t="s">
        <v>4098</v>
      </c>
      <c r="C1022" t="s">
        <v>3085</v>
      </c>
      <c r="D1022" s="19">
        <v>44495</v>
      </c>
      <c r="F1022" s="19">
        <v>44469</v>
      </c>
    </row>
    <row r="1023" spans="1:6" x14ac:dyDescent="0.2">
      <c r="A1023">
        <v>10034011</v>
      </c>
      <c r="B1023" t="s">
        <v>4099</v>
      </c>
      <c r="C1023" t="s">
        <v>3085</v>
      </c>
      <c r="D1023" s="19">
        <v>44070</v>
      </c>
      <c r="F1023" s="19">
        <v>44741</v>
      </c>
    </row>
    <row r="1024" spans="1:6" x14ac:dyDescent="0.2">
      <c r="A1024">
        <v>10034012</v>
      </c>
      <c r="B1024" t="s">
        <v>4100</v>
      </c>
      <c r="C1024" t="s">
        <v>3104</v>
      </c>
      <c r="D1024" s="19">
        <v>42807</v>
      </c>
      <c r="F1024" s="19">
        <v>44831</v>
      </c>
    </row>
    <row r="1025" spans="1:6" x14ac:dyDescent="0.2">
      <c r="A1025">
        <v>10034031</v>
      </c>
      <c r="B1025" t="s">
        <v>4101</v>
      </c>
      <c r="C1025" t="s">
        <v>3085</v>
      </c>
      <c r="D1025" s="19">
        <v>45350</v>
      </c>
      <c r="F1025" s="19">
        <v>45323</v>
      </c>
    </row>
    <row r="1026" spans="1:6" x14ac:dyDescent="0.2">
      <c r="A1026">
        <v>10034037</v>
      </c>
      <c r="B1026" t="s">
        <v>4102</v>
      </c>
      <c r="C1026" t="s">
        <v>3085</v>
      </c>
      <c r="D1026" s="19">
        <v>43881</v>
      </c>
      <c r="F1026" s="19">
        <v>44712</v>
      </c>
    </row>
    <row r="1027" spans="1:6" x14ac:dyDescent="0.2">
      <c r="A1027">
        <v>10034050</v>
      </c>
      <c r="B1027" t="s">
        <v>4103</v>
      </c>
      <c r="C1027" t="s">
        <v>3085</v>
      </c>
      <c r="D1027" s="19">
        <v>44047</v>
      </c>
      <c r="F1027" s="19">
        <v>44803</v>
      </c>
    </row>
    <row r="1028" spans="1:6" x14ac:dyDescent="0.2">
      <c r="A1028">
        <v>10034055</v>
      </c>
      <c r="B1028" t="s">
        <v>4104</v>
      </c>
      <c r="C1028" t="s">
        <v>3085</v>
      </c>
      <c r="D1028" s="19">
        <v>42807</v>
      </c>
      <c r="F1028" s="19">
        <v>44552</v>
      </c>
    </row>
    <row r="1029" spans="1:6" x14ac:dyDescent="0.2">
      <c r="A1029">
        <v>10034128</v>
      </c>
      <c r="B1029" t="s">
        <v>4105</v>
      </c>
      <c r="C1029" t="s">
        <v>3085</v>
      </c>
      <c r="D1029" s="19">
        <v>42807</v>
      </c>
      <c r="F1029" s="19">
        <v>44587</v>
      </c>
    </row>
    <row r="1030" spans="1:6" x14ac:dyDescent="0.2">
      <c r="A1030">
        <v>10034178</v>
      </c>
      <c r="B1030" t="s">
        <v>4106</v>
      </c>
      <c r="C1030" t="s">
        <v>3085</v>
      </c>
      <c r="D1030" s="19">
        <v>43206</v>
      </c>
      <c r="F1030" s="19">
        <v>44770</v>
      </c>
    </row>
    <row r="1031" spans="1:6" x14ac:dyDescent="0.2">
      <c r="A1031">
        <v>10034212</v>
      </c>
      <c r="B1031" t="s">
        <v>4107</v>
      </c>
      <c r="C1031" t="s">
        <v>3085</v>
      </c>
      <c r="D1031" s="19">
        <v>44077</v>
      </c>
      <c r="F1031" s="19">
        <v>44741</v>
      </c>
    </row>
    <row r="1032" spans="1:6" x14ac:dyDescent="0.2">
      <c r="A1032">
        <v>10034272</v>
      </c>
      <c r="B1032" t="s">
        <v>4108</v>
      </c>
      <c r="C1032" t="s">
        <v>3104</v>
      </c>
      <c r="D1032" s="19">
        <v>43706</v>
      </c>
      <c r="F1032" s="19">
        <v>44616</v>
      </c>
    </row>
    <row r="1033" spans="1:6" x14ac:dyDescent="0.2">
      <c r="A1033">
        <v>10034301</v>
      </c>
      <c r="B1033" t="s">
        <v>4109</v>
      </c>
      <c r="C1033" t="s">
        <v>3116</v>
      </c>
      <c r="D1033" s="19">
        <v>43734</v>
      </c>
      <c r="F1033" s="19">
        <v>44770</v>
      </c>
    </row>
    <row r="1034" spans="1:6" x14ac:dyDescent="0.2">
      <c r="A1034">
        <v>10034302</v>
      </c>
      <c r="B1034" t="s">
        <v>4110</v>
      </c>
      <c r="C1034" t="s">
        <v>3085</v>
      </c>
      <c r="D1034" s="19">
        <v>43130</v>
      </c>
      <c r="F1034" s="19">
        <v>44742</v>
      </c>
    </row>
    <row r="1035" spans="1:6" x14ac:dyDescent="0.2">
      <c r="A1035">
        <v>10034309</v>
      </c>
      <c r="B1035" t="s">
        <v>4111</v>
      </c>
      <c r="C1035" t="s">
        <v>3085</v>
      </c>
      <c r="D1035" s="19">
        <v>42807</v>
      </c>
      <c r="F1035" s="19">
        <v>44496</v>
      </c>
    </row>
    <row r="1036" spans="1:6" x14ac:dyDescent="0.2">
      <c r="A1036">
        <v>10034328</v>
      </c>
      <c r="B1036" t="s">
        <v>4112</v>
      </c>
      <c r="C1036" t="s">
        <v>3104</v>
      </c>
      <c r="D1036" s="19">
        <v>42807</v>
      </c>
      <c r="F1036" s="19">
        <v>44803</v>
      </c>
    </row>
    <row r="1037" spans="1:6" x14ac:dyDescent="0.2">
      <c r="A1037">
        <v>10034336</v>
      </c>
      <c r="B1037" t="s">
        <v>4113</v>
      </c>
      <c r="C1037" t="s">
        <v>3085</v>
      </c>
      <c r="D1037" s="19">
        <v>45008</v>
      </c>
      <c r="F1037" s="19">
        <v>44986</v>
      </c>
    </row>
    <row r="1038" spans="1:6" x14ac:dyDescent="0.2">
      <c r="A1038">
        <v>10034346</v>
      </c>
      <c r="B1038" t="s">
        <v>4114</v>
      </c>
      <c r="C1038" t="s">
        <v>3116</v>
      </c>
      <c r="D1038" s="19">
        <v>42807</v>
      </c>
      <c r="F1038" s="19">
        <v>44770</v>
      </c>
    </row>
    <row r="1039" spans="1:6" x14ac:dyDescent="0.2">
      <c r="A1039">
        <v>10034353</v>
      </c>
      <c r="B1039" t="s">
        <v>4115</v>
      </c>
      <c r="C1039" t="s">
        <v>3104</v>
      </c>
      <c r="D1039" s="19">
        <v>43733</v>
      </c>
      <c r="F1039" s="19">
        <v>44803</v>
      </c>
    </row>
    <row r="1040" spans="1:6" x14ac:dyDescent="0.2">
      <c r="A1040">
        <v>10034416</v>
      </c>
      <c r="B1040" t="s">
        <v>4116</v>
      </c>
      <c r="C1040" t="s">
        <v>3085</v>
      </c>
      <c r="D1040" s="19">
        <v>42807</v>
      </c>
      <c r="F1040" s="19">
        <v>44712</v>
      </c>
    </row>
    <row r="1041" spans="1:6" x14ac:dyDescent="0.2">
      <c r="A1041">
        <v>10034423</v>
      </c>
      <c r="B1041" t="s">
        <v>4117</v>
      </c>
      <c r="C1041" t="s">
        <v>3085</v>
      </c>
      <c r="D1041" s="19">
        <v>42807</v>
      </c>
      <c r="F1041" s="19">
        <v>44587</v>
      </c>
    </row>
    <row r="1042" spans="1:6" x14ac:dyDescent="0.2">
      <c r="A1042">
        <v>10034527</v>
      </c>
      <c r="B1042" t="s">
        <v>4118</v>
      </c>
      <c r="C1042" t="s">
        <v>3085</v>
      </c>
      <c r="D1042" s="19">
        <v>43853</v>
      </c>
      <c r="F1042" s="19">
        <v>44587</v>
      </c>
    </row>
    <row r="1043" spans="1:6" x14ac:dyDescent="0.2">
      <c r="A1043">
        <v>10034865</v>
      </c>
      <c r="B1043" t="s">
        <v>4119</v>
      </c>
      <c r="C1043" t="s">
        <v>3085</v>
      </c>
      <c r="D1043" s="19">
        <v>43206</v>
      </c>
      <c r="F1043" s="19">
        <v>44770</v>
      </c>
    </row>
    <row r="1044" spans="1:6" x14ac:dyDescent="0.2">
      <c r="A1044">
        <v>10034887</v>
      </c>
      <c r="B1044" t="s">
        <v>4120</v>
      </c>
      <c r="C1044" t="s">
        <v>3085</v>
      </c>
      <c r="D1044" s="19">
        <v>42807</v>
      </c>
      <c r="F1044" s="19">
        <v>44712</v>
      </c>
    </row>
    <row r="1045" spans="1:6" x14ac:dyDescent="0.2">
      <c r="A1045">
        <v>10034931</v>
      </c>
      <c r="B1045" t="s">
        <v>4121</v>
      </c>
      <c r="C1045" t="s">
        <v>3085</v>
      </c>
      <c r="D1045" s="19">
        <v>42807</v>
      </c>
      <c r="F1045" s="19">
        <v>44712</v>
      </c>
    </row>
    <row r="1046" spans="1:6" x14ac:dyDescent="0.2">
      <c r="A1046">
        <v>10034940</v>
      </c>
      <c r="B1046" t="s">
        <v>4122</v>
      </c>
      <c r="C1046" t="s">
        <v>3085</v>
      </c>
      <c r="D1046" s="19">
        <v>42807</v>
      </c>
      <c r="F1046" s="19">
        <v>44712</v>
      </c>
    </row>
    <row r="1047" spans="1:6" x14ac:dyDescent="0.2">
      <c r="A1047">
        <v>10034952</v>
      </c>
      <c r="B1047" t="s">
        <v>4123</v>
      </c>
      <c r="C1047" t="s">
        <v>3085</v>
      </c>
      <c r="D1047" s="19">
        <v>42872</v>
      </c>
      <c r="F1047" s="19">
        <v>44712</v>
      </c>
    </row>
    <row r="1048" spans="1:6" x14ac:dyDescent="0.2">
      <c r="A1048">
        <v>10034969</v>
      </c>
      <c r="B1048" t="s">
        <v>4124</v>
      </c>
      <c r="C1048" t="s">
        <v>3085</v>
      </c>
      <c r="D1048" s="19">
        <v>43130</v>
      </c>
      <c r="F1048" s="19">
        <v>44469</v>
      </c>
    </row>
    <row r="1049" spans="1:6" x14ac:dyDescent="0.2">
      <c r="A1049">
        <v>10034999</v>
      </c>
      <c r="B1049" t="s">
        <v>4125</v>
      </c>
      <c r="C1049" t="s">
        <v>3085</v>
      </c>
      <c r="D1049" s="19">
        <v>43130</v>
      </c>
      <c r="F1049" s="19">
        <v>44803</v>
      </c>
    </row>
    <row r="1050" spans="1:6" x14ac:dyDescent="0.2">
      <c r="A1050">
        <v>10035171</v>
      </c>
      <c r="B1050" t="s">
        <v>4126</v>
      </c>
      <c r="C1050" t="s">
        <v>3085</v>
      </c>
      <c r="D1050" s="19">
        <v>42807</v>
      </c>
      <c r="F1050" s="19">
        <v>44587</v>
      </c>
    </row>
    <row r="1051" spans="1:6" x14ac:dyDescent="0.2">
      <c r="A1051">
        <v>10035178</v>
      </c>
      <c r="B1051" t="s">
        <v>4127</v>
      </c>
      <c r="C1051" t="s">
        <v>3085</v>
      </c>
      <c r="D1051" s="19">
        <v>43935</v>
      </c>
      <c r="F1051" s="19">
        <v>44741</v>
      </c>
    </row>
    <row r="1052" spans="1:6" x14ac:dyDescent="0.2">
      <c r="A1052">
        <v>10035270</v>
      </c>
      <c r="B1052" t="s">
        <v>4128</v>
      </c>
      <c r="C1052" t="s">
        <v>3085</v>
      </c>
      <c r="D1052" s="19">
        <v>42807</v>
      </c>
      <c r="F1052" s="19">
        <v>44552</v>
      </c>
    </row>
    <row r="1053" spans="1:6" x14ac:dyDescent="0.2">
      <c r="A1053">
        <v>10035498</v>
      </c>
      <c r="B1053" t="s">
        <v>4129</v>
      </c>
      <c r="C1053" t="s">
        <v>3102</v>
      </c>
      <c r="D1053" s="19">
        <v>43132</v>
      </c>
      <c r="F1053" s="19">
        <v>43009</v>
      </c>
    </row>
    <row r="1054" spans="1:6" x14ac:dyDescent="0.2">
      <c r="A1054">
        <v>10035578</v>
      </c>
      <c r="B1054" t="s">
        <v>4130</v>
      </c>
      <c r="C1054" t="s">
        <v>3085</v>
      </c>
      <c r="D1054" s="19">
        <v>44161</v>
      </c>
      <c r="F1054" s="19">
        <v>44741</v>
      </c>
    </row>
    <row r="1055" spans="1:6" x14ac:dyDescent="0.2">
      <c r="A1055">
        <v>10035578</v>
      </c>
      <c r="B1055" t="s">
        <v>4131</v>
      </c>
      <c r="C1055" t="s">
        <v>3102</v>
      </c>
      <c r="D1055" s="19">
        <v>43313</v>
      </c>
      <c r="F1055" s="19">
        <v>43009</v>
      </c>
    </row>
    <row r="1056" spans="1:6" x14ac:dyDescent="0.2">
      <c r="A1056">
        <v>10035789</v>
      </c>
      <c r="B1056" t="s">
        <v>4132</v>
      </c>
      <c r="C1056" t="s">
        <v>3085</v>
      </c>
      <c r="D1056" s="19">
        <v>42872</v>
      </c>
      <c r="F1056" s="19">
        <v>44496</v>
      </c>
    </row>
    <row r="1057" spans="1:6" x14ac:dyDescent="0.2">
      <c r="A1057">
        <v>10035881</v>
      </c>
      <c r="B1057" t="s">
        <v>4133</v>
      </c>
      <c r="C1057" t="s">
        <v>3085</v>
      </c>
      <c r="D1057" s="19">
        <v>44728</v>
      </c>
      <c r="F1057" s="19">
        <v>44679</v>
      </c>
    </row>
    <row r="1058" spans="1:6" x14ac:dyDescent="0.2">
      <c r="A1058">
        <v>10035908</v>
      </c>
      <c r="B1058" t="s">
        <v>4134</v>
      </c>
      <c r="C1058" t="s">
        <v>3102</v>
      </c>
      <c r="D1058" s="19">
        <v>44409</v>
      </c>
      <c r="F1058" s="19">
        <v>44216</v>
      </c>
    </row>
    <row r="1059" spans="1:6" x14ac:dyDescent="0.2">
      <c r="A1059">
        <v>10036134</v>
      </c>
      <c r="B1059" t="s">
        <v>4135</v>
      </c>
      <c r="C1059" t="s">
        <v>3085</v>
      </c>
      <c r="D1059" s="19">
        <v>42872</v>
      </c>
      <c r="F1059" s="19">
        <v>44742</v>
      </c>
    </row>
    <row r="1060" spans="1:6" x14ac:dyDescent="0.2">
      <c r="A1060">
        <v>10036143</v>
      </c>
      <c r="B1060" t="s">
        <v>4136</v>
      </c>
      <c r="C1060" t="s">
        <v>3085</v>
      </c>
      <c r="D1060" s="19">
        <v>42807</v>
      </c>
      <c r="F1060" s="19">
        <v>44616</v>
      </c>
    </row>
    <row r="1061" spans="1:6" x14ac:dyDescent="0.2">
      <c r="A1061">
        <v>10036194</v>
      </c>
      <c r="B1061" t="s">
        <v>4137</v>
      </c>
      <c r="C1061" t="s">
        <v>3085</v>
      </c>
      <c r="D1061" s="19">
        <v>44057</v>
      </c>
      <c r="F1061" s="19">
        <v>44741</v>
      </c>
    </row>
    <row r="1062" spans="1:6" x14ac:dyDescent="0.2">
      <c r="A1062">
        <v>10036227</v>
      </c>
      <c r="B1062" t="s">
        <v>4138</v>
      </c>
      <c r="C1062" t="s">
        <v>3085</v>
      </c>
      <c r="D1062" s="19">
        <v>42807</v>
      </c>
      <c r="F1062" s="19">
        <v>44651</v>
      </c>
    </row>
    <row r="1063" spans="1:6" x14ac:dyDescent="0.2">
      <c r="A1063">
        <v>10036240</v>
      </c>
      <c r="B1063" t="s">
        <v>4139</v>
      </c>
      <c r="C1063" t="s">
        <v>3085</v>
      </c>
      <c r="D1063" s="19">
        <v>43921</v>
      </c>
      <c r="F1063" s="19">
        <v>44803</v>
      </c>
    </row>
    <row r="1064" spans="1:6" x14ac:dyDescent="0.2">
      <c r="A1064">
        <v>10036350</v>
      </c>
      <c r="B1064" t="s">
        <v>4140</v>
      </c>
      <c r="C1064" t="s">
        <v>3085</v>
      </c>
      <c r="D1064" s="19">
        <v>42872</v>
      </c>
      <c r="F1064" s="19">
        <v>44803</v>
      </c>
    </row>
    <row r="1065" spans="1:6" x14ac:dyDescent="0.2">
      <c r="A1065">
        <v>10036378</v>
      </c>
      <c r="B1065" t="s">
        <v>4141</v>
      </c>
      <c r="C1065" t="s">
        <v>3104</v>
      </c>
      <c r="D1065" s="19">
        <v>44749</v>
      </c>
      <c r="F1065" s="19">
        <v>44749</v>
      </c>
    </row>
    <row r="1066" spans="1:6" x14ac:dyDescent="0.2">
      <c r="A1066">
        <v>10036398</v>
      </c>
      <c r="B1066" t="s">
        <v>4142</v>
      </c>
      <c r="C1066" t="s">
        <v>3104</v>
      </c>
      <c r="D1066" s="19">
        <v>45259</v>
      </c>
      <c r="F1066" s="19">
        <v>45258</v>
      </c>
    </row>
    <row r="1067" spans="1:6" x14ac:dyDescent="0.2">
      <c r="A1067">
        <v>10036516</v>
      </c>
      <c r="B1067" t="s">
        <v>4143</v>
      </c>
      <c r="C1067" t="s">
        <v>3085</v>
      </c>
      <c r="D1067" s="19">
        <v>42807</v>
      </c>
      <c r="F1067" s="19">
        <v>44615</v>
      </c>
    </row>
    <row r="1068" spans="1:6" x14ac:dyDescent="0.2">
      <c r="A1068">
        <v>10036548</v>
      </c>
      <c r="B1068" t="s">
        <v>4144</v>
      </c>
      <c r="C1068" t="s">
        <v>3085</v>
      </c>
      <c r="D1068" s="19">
        <v>42807</v>
      </c>
      <c r="F1068" s="19">
        <v>44615</v>
      </c>
    </row>
    <row r="1069" spans="1:6" x14ac:dyDescent="0.2">
      <c r="A1069">
        <v>10036578</v>
      </c>
      <c r="B1069" t="s">
        <v>4145</v>
      </c>
      <c r="C1069" t="s">
        <v>3085</v>
      </c>
      <c r="D1069" s="19">
        <v>42807</v>
      </c>
      <c r="F1069" s="19">
        <v>44552</v>
      </c>
    </row>
    <row r="1070" spans="1:6" x14ac:dyDescent="0.2">
      <c r="A1070">
        <v>10036631</v>
      </c>
      <c r="B1070" t="s">
        <v>4146</v>
      </c>
      <c r="C1070" t="s">
        <v>3102</v>
      </c>
      <c r="D1070" s="19">
        <v>42856</v>
      </c>
      <c r="F1070" s="19">
        <v>42491</v>
      </c>
    </row>
    <row r="1071" spans="1:6" x14ac:dyDescent="0.2">
      <c r="A1071">
        <v>10036736</v>
      </c>
      <c r="B1071" t="s">
        <v>4147</v>
      </c>
      <c r="C1071" t="s">
        <v>3085</v>
      </c>
      <c r="D1071" s="19">
        <v>42807</v>
      </c>
      <c r="F1071" s="19">
        <v>44712</v>
      </c>
    </row>
    <row r="1072" spans="1:6" x14ac:dyDescent="0.2">
      <c r="A1072">
        <v>10036772</v>
      </c>
      <c r="B1072" t="s">
        <v>4148</v>
      </c>
      <c r="C1072" t="s">
        <v>3104</v>
      </c>
      <c r="D1072" s="19">
        <v>43130</v>
      </c>
      <c r="F1072" s="19">
        <v>44587</v>
      </c>
    </row>
    <row r="1073" spans="1:6" x14ac:dyDescent="0.2">
      <c r="A1073">
        <v>10036794</v>
      </c>
      <c r="B1073" t="s">
        <v>4149</v>
      </c>
      <c r="C1073" t="s">
        <v>3085</v>
      </c>
      <c r="D1073" s="19">
        <v>42807</v>
      </c>
      <c r="F1073" s="19">
        <v>44615</v>
      </c>
    </row>
    <row r="1074" spans="1:6" x14ac:dyDescent="0.2">
      <c r="A1074">
        <v>10036805</v>
      </c>
      <c r="B1074" t="s">
        <v>4150</v>
      </c>
      <c r="C1074" t="s">
        <v>3085</v>
      </c>
      <c r="D1074" s="19">
        <v>45275</v>
      </c>
      <c r="F1074" s="19">
        <v>45258</v>
      </c>
    </row>
    <row r="1075" spans="1:6" x14ac:dyDescent="0.2">
      <c r="A1075">
        <v>10036865</v>
      </c>
      <c r="B1075" t="s">
        <v>4151</v>
      </c>
      <c r="C1075" t="s">
        <v>3085</v>
      </c>
      <c r="D1075" s="19">
        <v>42807</v>
      </c>
      <c r="F1075" s="19">
        <v>44616</v>
      </c>
    </row>
    <row r="1076" spans="1:6" x14ac:dyDescent="0.2">
      <c r="A1076">
        <v>10036952</v>
      </c>
      <c r="B1076" t="s">
        <v>4152</v>
      </c>
      <c r="C1076" t="s">
        <v>3102</v>
      </c>
      <c r="D1076" s="19">
        <v>42948</v>
      </c>
      <c r="F1076" s="19">
        <v>42552</v>
      </c>
    </row>
    <row r="1077" spans="1:6" x14ac:dyDescent="0.2">
      <c r="A1077">
        <v>10037119</v>
      </c>
      <c r="B1077" t="s">
        <v>4153</v>
      </c>
      <c r="C1077" t="s">
        <v>3116</v>
      </c>
      <c r="D1077" s="19">
        <v>43733</v>
      </c>
      <c r="F1077" s="19">
        <v>44770</v>
      </c>
    </row>
    <row r="1078" spans="1:6" x14ac:dyDescent="0.2">
      <c r="A1078">
        <v>10037170</v>
      </c>
      <c r="B1078" t="s">
        <v>4154</v>
      </c>
      <c r="C1078" t="s">
        <v>3085</v>
      </c>
      <c r="D1078" s="19">
        <v>43930</v>
      </c>
      <c r="F1078" s="19">
        <v>44742</v>
      </c>
    </row>
    <row r="1079" spans="1:6" x14ac:dyDescent="0.2">
      <c r="A1079">
        <v>10037198</v>
      </c>
      <c r="B1079" t="s">
        <v>4155</v>
      </c>
      <c r="C1079" t="s">
        <v>3085</v>
      </c>
      <c r="D1079" s="19">
        <v>44021</v>
      </c>
      <c r="F1079" s="19">
        <v>44770</v>
      </c>
    </row>
    <row r="1080" spans="1:6" x14ac:dyDescent="0.2">
      <c r="A1080">
        <v>10037203</v>
      </c>
      <c r="B1080" t="s">
        <v>4156</v>
      </c>
      <c r="C1080" t="s">
        <v>3085</v>
      </c>
      <c r="D1080" s="19">
        <v>44574</v>
      </c>
      <c r="F1080" s="19">
        <v>44496</v>
      </c>
    </row>
    <row r="1081" spans="1:6" x14ac:dyDescent="0.2">
      <c r="A1081">
        <v>10037213</v>
      </c>
      <c r="B1081" t="s">
        <v>4157</v>
      </c>
      <c r="C1081" t="s">
        <v>3085</v>
      </c>
      <c r="D1081" s="19">
        <v>42807</v>
      </c>
      <c r="F1081" s="19">
        <v>44712</v>
      </c>
    </row>
    <row r="1082" spans="1:6" x14ac:dyDescent="0.2">
      <c r="A1082">
        <v>10037289</v>
      </c>
      <c r="B1082" t="s">
        <v>4158</v>
      </c>
      <c r="C1082" t="s">
        <v>3085</v>
      </c>
      <c r="D1082" s="19">
        <v>42807</v>
      </c>
      <c r="F1082" s="19">
        <v>44712</v>
      </c>
    </row>
    <row r="1083" spans="1:6" x14ac:dyDescent="0.2">
      <c r="A1083">
        <v>10037348</v>
      </c>
      <c r="B1083" t="s">
        <v>4159</v>
      </c>
      <c r="C1083" t="s">
        <v>3085</v>
      </c>
      <c r="D1083" s="19">
        <v>42807</v>
      </c>
      <c r="F1083" s="19">
        <v>44552</v>
      </c>
    </row>
    <row r="1084" spans="1:6" x14ac:dyDescent="0.2">
      <c r="A1084">
        <v>10037391</v>
      </c>
      <c r="B1084" t="s">
        <v>4160</v>
      </c>
      <c r="C1084" t="s">
        <v>3085</v>
      </c>
      <c r="D1084" s="19">
        <v>43130</v>
      </c>
      <c r="F1084" s="19">
        <v>44469</v>
      </c>
    </row>
    <row r="1085" spans="1:6" x14ac:dyDescent="0.2">
      <c r="A1085">
        <v>10037401</v>
      </c>
      <c r="B1085" t="s">
        <v>4161</v>
      </c>
      <c r="C1085" t="s">
        <v>3085</v>
      </c>
      <c r="D1085" s="19">
        <v>43791</v>
      </c>
      <c r="F1085" s="19">
        <v>44770</v>
      </c>
    </row>
    <row r="1086" spans="1:6" x14ac:dyDescent="0.2">
      <c r="A1086">
        <v>10037449</v>
      </c>
      <c r="B1086" t="s">
        <v>4162</v>
      </c>
      <c r="C1086" t="s">
        <v>3085</v>
      </c>
      <c r="D1086" s="19">
        <v>43921</v>
      </c>
      <c r="F1086" s="19">
        <v>44803</v>
      </c>
    </row>
    <row r="1087" spans="1:6" x14ac:dyDescent="0.2">
      <c r="A1087">
        <v>10037449</v>
      </c>
      <c r="B1087" t="s">
        <v>4163</v>
      </c>
      <c r="C1087" t="s">
        <v>3102</v>
      </c>
      <c r="D1087" s="19">
        <v>45236</v>
      </c>
      <c r="F1087" s="19">
        <v>45076</v>
      </c>
    </row>
    <row r="1088" spans="1:6" x14ac:dyDescent="0.2">
      <c r="A1088">
        <v>10037678</v>
      </c>
      <c r="B1088" t="s">
        <v>4164</v>
      </c>
      <c r="C1088" t="s">
        <v>3085</v>
      </c>
      <c r="D1088" s="19">
        <v>44889</v>
      </c>
      <c r="F1088" s="19">
        <v>44788</v>
      </c>
    </row>
    <row r="1089" spans="1:6" x14ac:dyDescent="0.2">
      <c r="A1089">
        <v>10037685</v>
      </c>
      <c r="B1089" t="s">
        <v>4165</v>
      </c>
      <c r="C1089" t="s">
        <v>3085</v>
      </c>
      <c r="D1089" s="19">
        <v>43130</v>
      </c>
      <c r="F1089" s="19">
        <v>44770</v>
      </c>
    </row>
    <row r="1090" spans="1:6" x14ac:dyDescent="0.2">
      <c r="A1090">
        <v>10037687</v>
      </c>
      <c r="B1090" t="s">
        <v>4166</v>
      </c>
      <c r="C1090" t="s">
        <v>3104</v>
      </c>
      <c r="D1090" s="19">
        <v>43733</v>
      </c>
      <c r="F1090" s="19">
        <v>44712</v>
      </c>
    </row>
    <row r="1091" spans="1:6" x14ac:dyDescent="0.2">
      <c r="A1091">
        <v>10037723</v>
      </c>
      <c r="B1091" t="s">
        <v>4167</v>
      </c>
      <c r="C1091" t="s">
        <v>3085</v>
      </c>
      <c r="D1091" s="19">
        <v>42807</v>
      </c>
      <c r="F1091" s="19">
        <v>44712</v>
      </c>
    </row>
    <row r="1092" spans="1:6" x14ac:dyDescent="0.2">
      <c r="A1092">
        <v>10037735</v>
      </c>
      <c r="B1092" t="s">
        <v>4168</v>
      </c>
      <c r="C1092" t="s">
        <v>3085</v>
      </c>
      <c r="D1092" s="19">
        <v>44805</v>
      </c>
      <c r="F1092" s="19">
        <v>44749</v>
      </c>
    </row>
    <row r="1093" spans="1:6" x14ac:dyDescent="0.2">
      <c r="A1093">
        <v>10037751</v>
      </c>
      <c r="B1093" t="s">
        <v>4169</v>
      </c>
      <c r="C1093" t="s">
        <v>3085</v>
      </c>
      <c r="D1093" s="19">
        <v>42872</v>
      </c>
      <c r="F1093" s="19">
        <v>44712</v>
      </c>
    </row>
    <row r="1094" spans="1:6" x14ac:dyDescent="0.2">
      <c r="A1094">
        <v>10037798</v>
      </c>
      <c r="B1094" t="s">
        <v>4170</v>
      </c>
      <c r="C1094" t="s">
        <v>3085</v>
      </c>
      <c r="D1094" s="19">
        <v>42807</v>
      </c>
      <c r="F1094" s="19">
        <v>44616</v>
      </c>
    </row>
    <row r="1095" spans="1:6" x14ac:dyDescent="0.2">
      <c r="A1095">
        <v>10037909</v>
      </c>
      <c r="B1095" t="s">
        <v>4171</v>
      </c>
      <c r="C1095" t="s">
        <v>3085</v>
      </c>
      <c r="D1095" s="19">
        <v>42807</v>
      </c>
      <c r="F1095" s="19">
        <v>44587</v>
      </c>
    </row>
    <row r="1096" spans="1:6" x14ac:dyDescent="0.2">
      <c r="A1096">
        <v>10037935</v>
      </c>
      <c r="B1096" t="s">
        <v>4172</v>
      </c>
      <c r="C1096" t="s">
        <v>3104</v>
      </c>
      <c r="D1096" s="19">
        <v>44741</v>
      </c>
      <c r="F1096" s="19">
        <v>44741</v>
      </c>
    </row>
    <row r="1097" spans="1:6" x14ac:dyDescent="0.2">
      <c r="A1097">
        <v>10038020</v>
      </c>
      <c r="B1097" t="s">
        <v>4173</v>
      </c>
      <c r="C1097" t="s">
        <v>3085</v>
      </c>
      <c r="D1097" s="19">
        <v>42807</v>
      </c>
      <c r="F1097" s="19">
        <v>44552</v>
      </c>
    </row>
    <row r="1098" spans="1:6" x14ac:dyDescent="0.2">
      <c r="A1098">
        <v>10038165</v>
      </c>
      <c r="B1098" t="s">
        <v>4174</v>
      </c>
      <c r="C1098" t="s">
        <v>3085</v>
      </c>
      <c r="D1098" s="19">
        <v>42872</v>
      </c>
      <c r="F1098" s="19">
        <v>44712</v>
      </c>
    </row>
    <row r="1099" spans="1:6" x14ac:dyDescent="0.2">
      <c r="A1099">
        <v>10038183</v>
      </c>
      <c r="B1099" t="s">
        <v>4175</v>
      </c>
      <c r="C1099" t="s">
        <v>3085</v>
      </c>
      <c r="D1099" s="19">
        <v>42807</v>
      </c>
      <c r="F1099" s="19">
        <v>44712</v>
      </c>
    </row>
    <row r="1100" spans="1:6" x14ac:dyDescent="0.2">
      <c r="A1100">
        <v>10038196</v>
      </c>
      <c r="B1100" t="s">
        <v>4176</v>
      </c>
      <c r="C1100" t="s">
        <v>3085</v>
      </c>
      <c r="D1100" s="19">
        <v>43130</v>
      </c>
      <c r="F1100" s="19">
        <v>44770</v>
      </c>
    </row>
    <row r="1101" spans="1:6" x14ac:dyDescent="0.2">
      <c r="A1101">
        <v>10038292</v>
      </c>
      <c r="B1101" t="s">
        <v>4177</v>
      </c>
      <c r="C1101" t="s">
        <v>3085</v>
      </c>
      <c r="D1101" s="19">
        <v>44032</v>
      </c>
      <c r="F1101" s="19">
        <v>44741</v>
      </c>
    </row>
    <row r="1102" spans="1:6" x14ac:dyDescent="0.2">
      <c r="A1102">
        <v>10038314</v>
      </c>
      <c r="B1102" t="s">
        <v>4178</v>
      </c>
      <c r="C1102" t="s">
        <v>3102</v>
      </c>
      <c r="D1102" s="19">
        <v>44075</v>
      </c>
      <c r="F1102" s="19">
        <v>43724</v>
      </c>
    </row>
    <row r="1103" spans="1:6" x14ac:dyDescent="0.2">
      <c r="A1103">
        <v>10038391</v>
      </c>
      <c r="B1103" t="s">
        <v>4179</v>
      </c>
      <c r="C1103" t="s">
        <v>3104</v>
      </c>
      <c r="D1103" s="19">
        <v>42807</v>
      </c>
      <c r="F1103" s="19">
        <v>44616</v>
      </c>
    </row>
    <row r="1104" spans="1:6" x14ac:dyDescent="0.2">
      <c r="A1104">
        <v>10038755</v>
      </c>
      <c r="B1104" t="s">
        <v>4180</v>
      </c>
      <c r="C1104" t="s">
        <v>3102</v>
      </c>
      <c r="D1104" s="19">
        <v>43101</v>
      </c>
      <c r="F1104" s="19">
        <v>42278</v>
      </c>
    </row>
    <row r="1105" spans="1:6" x14ac:dyDescent="0.2">
      <c r="A1105">
        <v>10038772</v>
      </c>
      <c r="B1105" t="s">
        <v>4181</v>
      </c>
      <c r="C1105" t="s">
        <v>3085</v>
      </c>
      <c r="D1105" s="19">
        <v>43130</v>
      </c>
      <c r="F1105" s="19">
        <v>44496</v>
      </c>
    </row>
    <row r="1106" spans="1:6" x14ac:dyDescent="0.2">
      <c r="A1106">
        <v>10038872</v>
      </c>
      <c r="B1106" t="s">
        <v>4182</v>
      </c>
      <c r="C1106" t="s">
        <v>3085</v>
      </c>
      <c r="D1106" s="19">
        <v>42807</v>
      </c>
      <c r="F1106" s="19">
        <v>44742</v>
      </c>
    </row>
    <row r="1107" spans="1:6" x14ac:dyDescent="0.2">
      <c r="A1107">
        <v>10038874</v>
      </c>
      <c r="B1107" t="s">
        <v>4183</v>
      </c>
      <c r="C1107" t="s">
        <v>3085</v>
      </c>
      <c r="D1107" s="19">
        <v>45064</v>
      </c>
      <c r="F1107" s="19">
        <v>45014</v>
      </c>
    </row>
    <row r="1108" spans="1:6" x14ac:dyDescent="0.2">
      <c r="A1108">
        <v>10038922</v>
      </c>
      <c r="B1108" t="s">
        <v>4184</v>
      </c>
      <c r="C1108" t="s">
        <v>3085</v>
      </c>
      <c r="D1108" s="19">
        <v>42872</v>
      </c>
      <c r="F1108" s="19">
        <v>44741</v>
      </c>
    </row>
    <row r="1109" spans="1:6" x14ac:dyDescent="0.2">
      <c r="A1109">
        <v>10038931</v>
      </c>
      <c r="B1109" t="s">
        <v>4185</v>
      </c>
      <c r="C1109" t="s">
        <v>3085</v>
      </c>
      <c r="D1109" s="19">
        <v>42807</v>
      </c>
      <c r="F1109" s="19">
        <v>44741</v>
      </c>
    </row>
    <row r="1110" spans="1:6" x14ac:dyDescent="0.2">
      <c r="A1110">
        <v>10038982</v>
      </c>
      <c r="B1110" t="s">
        <v>4186</v>
      </c>
      <c r="C1110" t="s">
        <v>3085</v>
      </c>
      <c r="D1110" s="19">
        <v>42872</v>
      </c>
      <c r="F1110" s="19">
        <v>44712</v>
      </c>
    </row>
    <row r="1111" spans="1:6" x14ac:dyDescent="0.2">
      <c r="A1111">
        <v>10038999</v>
      </c>
      <c r="B1111" t="s">
        <v>4187</v>
      </c>
      <c r="C1111" t="s">
        <v>3102</v>
      </c>
      <c r="D1111" s="19">
        <v>42551</v>
      </c>
      <c r="F1111" s="19">
        <v>42278</v>
      </c>
    </row>
    <row r="1112" spans="1:6" x14ac:dyDescent="0.2">
      <c r="A1112">
        <v>10039140</v>
      </c>
      <c r="B1112" t="s">
        <v>4188</v>
      </c>
      <c r="C1112" t="s">
        <v>3085</v>
      </c>
      <c r="D1112" s="19">
        <v>42872</v>
      </c>
      <c r="F1112" s="19">
        <v>44803</v>
      </c>
    </row>
    <row r="1113" spans="1:6" x14ac:dyDescent="0.2">
      <c r="A1113">
        <v>10039242</v>
      </c>
      <c r="B1113" t="s">
        <v>4189</v>
      </c>
      <c r="C1113" t="s">
        <v>3085</v>
      </c>
      <c r="D1113" s="19">
        <v>42872</v>
      </c>
      <c r="F1113" s="19">
        <v>44803</v>
      </c>
    </row>
    <row r="1114" spans="1:6" x14ac:dyDescent="0.2">
      <c r="A1114">
        <v>10039259</v>
      </c>
      <c r="B1114" t="s">
        <v>4190</v>
      </c>
      <c r="C1114" t="s">
        <v>3102</v>
      </c>
      <c r="D1114" s="19">
        <v>43313</v>
      </c>
      <c r="F1114" s="19">
        <v>43158</v>
      </c>
    </row>
    <row r="1115" spans="1:6" x14ac:dyDescent="0.2">
      <c r="A1115">
        <v>10039443</v>
      </c>
      <c r="B1115" t="s">
        <v>4191</v>
      </c>
      <c r="C1115" t="s">
        <v>3102</v>
      </c>
      <c r="D1115" s="19">
        <v>43801</v>
      </c>
      <c r="F1115" s="19">
        <v>43801</v>
      </c>
    </row>
    <row r="1116" spans="1:6" x14ac:dyDescent="0.2">
      <c r="A1116">
        <v>10039512</v>
      </c>
      <c r="B1116" t="s">
        <v>4192</v>
      </c>
      <c r="C1116" t="s">
        <v>3104</v>
      </c>
      <c r="D1116" s="19">
        <v>42872</v>
      </c>
      <c r="F1116" s="19">
        <v>44552</v>
      </c>
    </row>
    <row r="1117" spans="1:6" x14ac:dyDescent="0.2">
      <c r="A1117">
        <v>10039527</v>
      </c>
      <c r="B1117" t="s">
        <v>4193</v>
      </c>
      <c r="C1117" t="s">
        <v>3085</v>
      </c>
      <c r="D1117" s="19">
        <v>42872</v>
      </c>
      <c r="F1117" s="19">
        <v>44496</v>
      </c>
    </row>
    <row r="1118" spans="1:6" x14ac:dyDescent="0.2">
      <c r="A1118">
        <v>10039537</v>
      </c>
      <c r="B1118" t="s">
        <v>4194</v>
      </c>
      <c r="C1118" t="s">
        <v>3102</v>
      </c>
      <c r="D1118" s="19">
        <v>44743</v>
      </c>
      <c r="F1118" s="19">
        <v>44434</v>
      </c>
    </row>
    <row r="1119" spans="1:6" x14ac:dyDescent="0.2">
      <c r="A1119">
        <v>10039668</v>
      </c>
      <c r="B1119" t="s">
        <v>4195</v>
      </c>
      <c r="C1119" t="s">
        <v>3085</v>
      </c>
      <c r="D1119" s="19">
        <v>42807</v>
      </c>
      <c r="F1119" s="19">
        <v>44803</v>
      </c>
    </row>
    <row r="1120" spans="1:6" x14ac:dyDescent="0.2">
      <c r="A1120">
        <v>10039772</v>
      </c>
      <c r="B1120" t="s">
        <v>4196</v>
      </c>
      <c r="C1120" t="s">
        <v>3104</v>
      </c>
      <c r="D1120" s="19">
        <v>45105</v>
      </c>
      <c r="F1120" s="19">
        <v>45105</v>
      </c>
    </row>
    <row r="1121" spans="1:6" x14ac:dyDescent="0.2">
      <c r="A1121">
        <v>10039882</v>
      </c>
      <c r="B1121" t="s">
        <v>4197</v>
      </c>
      <c r="C1121" t="s">
        <v>3085</v>
      </c>
      <c r="D1121" s="19">
        <v>42872</v>
      </c>
      <c r="F1121" s="19">
        <v>44770</v>
      </c>
    </row>
    <row r="1122" spans="1:6" x14ac:dyDescent="0.2">
      <c r="A1122">
        <v>10039956</v>
      </c>
      <c r="B1122" t="s">
        <v>4198</v>
      </c>
      <c r="C1122" t="s">
        <v>3085</v>
      </c>
      <c r="D1122" s="19">
        <v>42872</v>
      </c>
      <c r="F1122" s="19">
        <v>44712</v>
      </c>
    </row>
    <row r="1123" spans="1:6" x14ac:dyDescent="0.2">
      <c r="A1123">
        <v>10039958</v>
      </c>
      <c r="B1123" t="s">
        <v>4199</v>
      </c>
      <c r="C1123" t="s">
        <v>3085</v>
      </c>
      <c r="D1123" s="19">
        <v>42807</v>
      </c>
      <c r="F1123" s="19">
        <v>44770</v>
      </c>
    </row>
    <row r="1124" spans="1:6" x14ac:dyDescent="0.2">
      <c r="A1124">
        <v>10039999</v>
      </c>
      <c r="B1124" t="s">
        <v>4200</v>
      </c>
      <c r="C1124" t="s">
        <v>3104</v>
      </c>
      <c r="D1124" s="19">
        <v>43761</v>
      </c>
      <c r="F1124" s="19">
        <v>44712</v>
      </c>
    </row>
    <row r="1125" spans="1:6" x14ac:dyDescent="0.2">
      <c r="A1125">
        <v>10040011</v>
      </c>
      <c r="B1125" t="s">
        <v>4201</v>
      </c>
      <c r="C1125" t="s">
        <v>3085</v>
      </c>
      <c r="D1125" s="19">
        <v>42807</v>
      </c>
      <c r="F1125" s="19">
        <v>44615</v>
      </c>
    </row>
    <row r="1126" spans="1:6" x14ac:dyDescent="0.2">
      <c r="A1126">
        <v>10040170</v>
      </c>
      <c r="B1126" t="s">
        <v>4202</v>
      </c>
      <c r="C1126" t="s">
        <v>3085</v>
      </c>
      <c r="D1126" s="19">
        <v>44092</v>
      </c>
      <c r="F1126" s="19">
        <v>44742</v>
      </c>
    </row>
    <row r="1127" spans="1:6" x14ac:dyDescent="0.2">
      <c r="A1127">
        <v>10040320</v>
      </c>
      <c r="B1127" t="s">
        <v>4203</v>
      </c>
      <c r="C1127" t="s">
        <v>3085</v>
      </c>
      <c r="D1127" s="19">
        <v>45014</v>
      </c>
      <c r="F1127" s="19">
        <v>44957</v>
      </c>
    </row>
    <row r="1128" spans="1:6" x14ac:dyDescent="0.2">
      <c r="A1128">
        <v>10040334</v>
      </c>
      <c r="B1128" t="s">
        <v>4204</v>
      </c>
      <c r="C1128" t="s">
        <v>3085</v>
      </c>
      <c r="D1128" s="19">
        <v>42807</v>
      </c>
      <c r="F1128" s="19">
        <v>44712</v>
      </c>
    </row>
    <row r="1129" spans="1:6" x14ac:dyDescent="0.2">
      <c r="A1129">
        <v>10040367</v>
      </c>
      <c r="B1129" t="s">
        <v>4205</v>
      </c>
      <c r="C1129" t="s">
        <v>3102</v>
      </c>
      <c r="D1129" s="19">
        <v>44188</v>
      </c>
      <c r="F1129" s="19">
        <v>44188</v>
      </c>
    </row>
    <row r="1130" spans="1:6" x14ac:dyDescent="0.2">
      <c r="A1130">
        <v>10040391</v>
      </c>
      <c r="B1130" t="s">
        <v>4206</v>
      </c>
      <c r="C1130" t="s">
        <v>3085</v>
      </c>
      <c r="D1130" s="19">
        <v>43130</v>
      </c>
      <c r="F1130" s="19">
        <v>44552</v>
      </c>
    </row>
    <row r="1131" spans="1:6" x14ac:dyDescent="0.2">
      <c r="A1131">
        <v>10040392</v>
      </c>
      <c r="B1131" t="s">
        <v>4207</v>
      </c>
      <c r="C1131" t="s">
        <v>3085</v>
      </c>
      <c r="D1131" s="19">
        <v>42807</v>
      </c>
      <c r="F1131" s="19">
        <v>44469</v>
      </c>
    </row>
    <row r="1132" spans="1:6" x14ac:dyDescent="0.2">
      <c r="A1132">
        <v>10040417</v>
      </c>
      <c r="B1132" t="s">
        <v>4208</v>
      </c>
      <c r="C1132" t="s">
        <v>3085</v>
      </c>
      <c r="D1132" s="19">
        <v>43819</v>
      </c>
      <c r="F1132" s="19">
        <v>44741</v>
      </c>
    </row>
    <row r="1133" spans="1:6" x14ac:dyDescent="0.2">
      <c r="A1133">
        <v>10040440</v>
      </c>
      <c r="B1133" t="s">
        <v>4209</v>
      </c>
      <c r="C1133" t="s">
        <v>3085</v>
      </c>
      <c r="D1133" s="19">
        <v>42807</v>
      </c>
      <c r="F1133" s="19">
        <v>44741</v>
      </c>
    </row>
    <row r="1134" spans="1:6" x14ac:dyDescent="0.2">
      <c r="A1134">
        <v>10040445</v>
      </c>
      <c r="B1134" t="s">
        <v>4210</v>
      </c>
      <c r="C1134" t="s">
        <v>3104</v>
      </c>
      <c r="D1134" s="19">
        <v>43861</v>
      </c>
      <c r="F1134" s="19">
        <v>44753</v>
      </c>
    </row>
    <row r="1135" spans="1:6" x14ac:dyDescent="0.2">
      <c r="A1135">
        <v>10040456</v>
      </c>
      <c r="B1135" t="s">
        <v>4211</v>
      </c>
      <c r="C1135" t="s">
        <v>3104</v>
      </c>
      <c r="D1135" s="19">
        <v>43626</v>
      </c>
      <c r="F1135" s="19">
        <v>44552</v>
      </c>
    </row>
    <row r="1136" spans="1:6" x14ac:dyDescent="0.2">
      <c r="A1136">
        <v>10040476</v>
      </c>
      <c r="B1136" t="s">
        <v>4212</v>
      </c>
      <c r="C1136" t="s">
        <v>3085</v>
      </c>
      <c r="D1136" s="19">
        <v>42872</v>
      </c>
      <c r="F1136" s="19">
        <v>44552</v>
      </c>
    </row>
    <row r="1137" spans="1:6" x14ac:dyDescent="0.2">
      <c r="A1137">
        <v>10040525</v>
      </c>
      <c r="B1137" t="s">
        <v>4213</v>
      </c>
      <c r="C1137" t="s">
        <v>3116</v>
      </c>
      <c r="D1137" s="19">
        <v>42807</v>
      </c>
      <c r="F1137" s="19">
        <v>44496</v>
      </c>
    </row>
    <row r="1138" spans="1:6" x14ac:dyDescent="0.2">
      <c r="A1138">
        <v>10040664</v>
      </c>
      <c r="B1138" t="s">
        <v>4214</v>
      </c>
      <c r="C1138" t="s">
        <v>3085</v>
      </c>
      <c r="D1138" s="19">
        <v>42807</v>
      </c>
      <c r="F1138" s="19">
        <v>44616</v>
      </c>
    </row>
    <row r="1139" spans="1:6" x14ac:dyDescent="0.2">
      <c r="A1139">
        <v>10040718</v>
      </c>
      <c r="B1139" t="s">
        <v>4215</v>
      </c>
      <c r="C1139" t="s">
        <v>3085</v>
      </c>
      <c r="D1139" s="19">
        <v>42807</v>
      </c>
      <c r="F1139" s="19">
        <v>44712</v>
      </c>
    </row>
    <row r="1140" spans="1:6" x14ac:dyDescent="0.2">
      <c r="A1140">
        <v>10040775</v>
      </c>
      <c r="B1140" t="s">
        <v>4216</v>
      </c>
      <c r="C1140" t="s">
        <v>3085</v>
      </c>
      <c r="D1140" s="19">
        <v>42807</v>
      </c>
      <c r="F1140" s="19">
        <v>44712</v>
      </c>
    </row>
    <row r="1141" spans="1:6" x14ac:dyDescent="0.2">
      <c r="A1141">
        <v>10040812</v>
      </c>
      <c r="B1141" t="s">
        <v>4217</v>
      </c>
      <c r="C1141" t="s">
        <v>3085</v>
      </c>
      <c r="D1141" s="19">
        <v>42807</v>
      </c>
      <c r="F1141" s="19">
        <v>44741</v>
      </c>
    </row>
    <row r="1142" spans="1:6" x14ac:dyDescent="0.2">
      <c r="A1142">
        <v>10040812</v>
      </c>
      <c r="B1142" t="s">
        <v>4218</v>
      </c>
      <c r="C1142" t="s">
        <v>3102</v>
      </c>
      <c r="D1142" s="19">
        <v>45007</v>
      </c>
      <c r="F1142" s="19">
        <v>45007</v>
      </c>
    </row>
    <row r="1143" spans="1:6" x14ac:dyDescent="0.2">
      <c r="A1143">
        <v>10040847</v>
      </c>
      <c r="B1143" t="s">
        <v>4219</v>
      </c>
      <c r="C1143" t="s">
        <v>3085</v>
      </c>
      <c r="D1143" s="19">
        <v>43889</v>
      </c>
      <c r="F1143" s="19">
        <v>44741</v>
      </c>
    </row>
    <row r="1144" spans="1:6" x14ac:dyDescent="0.2">
      <c r="A1144">
        <v>10040888</v>
      </c>
      <c r="B1144" t="s">
        <v>4220</v>
      </c>
      <c r="C1144" t="s">
        <v>3102</v>
      </c>
      <c r="D1144" s="19">
        <v>44043</v>
      </c>
      <c r="F1144" s="19">
        <v>44043</v>
      </c>
    </row>
    <row r="1145" spans="1:6" x14ac:dyDescent="0.2">
      <c r="A1145">
        <v>10040914</v>
      </c>
      <c r="B1145" t="s">
        <v>4221</v>
      </c>
      <c r="C1145" t="s">
        <v>3085</v>
      </c>
      <c r="D1145" s="19">
        <v>43130</v>
      </c>
      <c r="F1145" s="19">
        <v>44770</v>
      </c>
    </row>
    <row r="1146" spans="1:6" x14ac:dyDescent="0.2">
      <c r="A1146">
        <v>10040914</v>
      </c>
      <c r="B1146" t="s">
        <v>4222</v>
      </c>
      <c r="C1146" t="s">
        <v>3102</v>
      </c>
      <c r="D1146" s="19">
        <v>43586</v>
      </c>
      <c r="F1146" s="19">
        <v>43476</v>
      </c>
    </row>
    <row r="1147" spans="1:6" x14ac:dyDescent="0.2">
      <c r="A1147">
        <v>10041057</v>
      </c>
      <c r="B1147" t="s">
        <v>4223</v>
      </c>
      <c r="C1147" t="s">
        <v>3085</v>
      </c>
      <c r="D1147" s="19">
        <v>43130</v>
      </c>
      <c r="F1147" s="19">
        <v>44532</v>
      </c>
    </row>
    <row r="1148" spans="1:6" x14ac:dyDescent="0.2">
      <c r="A1148">
        <v>10041073</v>
      </c>
      <c r="B1148" t="s">
        <v>4224</v>
      </c>
      <c r="C1148" t="s">
        <v>3116</v>
      </c>
      <c r="D1148" s="19">
        <v>45191</v>
      </c>
      <c r="F1148" s="19">
        <v>45169</v>
      </c>
    </row>
    <row r="1149" spans="1:6" x14ac:dyDescent="0.2">
      <c r="A1149">
        <v>10041108</v>
      </c>
      <c r="B1149" t="s">
        <v>4225</v>
      </c>
      <c r="C1149" t="s">
        <v>3085</v>
      </c>
      <c r="D1149" s="19">
        <v>43889</v>
      </c>
      <c r="F1149" s="19">
        <v>44770</v>
      </c>
    </row>
    <row r="1150" spans="1:6" x14ac:dyDescent="0.2">
      <c r="A1150">
        <v>10041117</v>
      </c>
      <c r="B1150" t="s">
        <v>4226</v>
      </c>
      <c r="C1150" t="s">
        <v>3085</v>
      </c>
      <c r="D1150" s="19">
        <v>44791</v>
      </c>
      <c r="F1150" s="19">
        <v>44741</v>
      </c>
    </row>
    <row r="1151" spans="1:6" x14ac:dyDescent="0.2">
      <c r="A1151">
        <v>10041124</v>
      </c>
      <c r="B1151" t="s">
        <v>4227</v>
      </c>
      <c r="C1151" t="s">
        <v>3104</v>
      </c>
      <c r="D1151" s="19">
        <v>42872</v>
      </c>
      <c r="F1151" s="19">
        <v>44742</v>
      </c>
    </row>
    <row r="1152" spans="1:6" x14ac:dyDescent="0.2">
      <c r="A1152">
        <v>10041127</v>
      </c>
      <c r="B1152" t="s">
        <v>4228</v>
      </c>
      <c r="C1152" t="s">
        <v>3085</v>
      </c>
      <c r="D1152" s="19">
        <v>42807</v>
      </c>
      <c r="F1152" s="19">
        <v>44803</v>
      </c>
    </row>
    <row r="1153" spans="1:6" x14ac:dyDescent="0.2">
      <c r="A1153">
        <v>10041149</v>
      </c>
      <c r="B1153" t="s">
        <v>4229</v>
      </c>
      <c r="C1153" t="s">
        <v>3085</v>
      </c>
      <c r="D1153" s="19">
        <v>42807</v>
      </c>
      <c r="F1153" s="19">
        <v>44712</v>
      </c>
    </row>
    <row r="1154" spans="1:6" x14ac:dyDescent="0.2">
      <c r="A1154">
        <v>10041165</v>
      </c>
      <c r="B1154" t="s">
        <v>4230</v>
      </c>
      <c r="C1154" t="s">
        <v>3085</v>
      </c>
      <c r="D1154" s="19">
        <v>43859</v>
      </c>
      <c r="F1154" s="19">
        <v>44831</v>
      </c>
    </row>
    <row r="1155" spans="1:6" x14ac:dyDescent="0.2">
      <c r="A1155">
        <v>10041232</v>
      </c>
      <c r="B1155" t="s">
        <v>4231</v>
      </c>
      <c r="C1155" t="s">
        <v>3085</v>
      </c>
      <c r="D1155" s="19">
        <v>45378</v>
      </c>
      <c r="F1155" s="19">
        <v>45351</v>
      </c>
    </row>
    <row r="1156" spans="1:6" x14ac:dyDescent="0.2">
      <c r="A1156">
        <v>10041239</v>
      </c>
      <c r="B1156" t="s">
        <v>4232</v>
      </c>
      <c r="C1156" t="s">
        <v>3085</v>
      </c>
      <c r="D1156" s="19">
        <v>43733</v>
      </c>
      <c r="F1156" s="19">
        <v>44803</v>
      </c>
    </row>
    <row r="1157" spans="1:6" x14ac:dyDescent="0.2">
      <c r="A1157">
        <v>10041295</v>
      </c>
      <c r="B1157" t="s">
        <v>4233</v>
      </c>
      <c r="C1157" t="s">
        <v>3085</v>
      </c>
      <c r="D1157" s="19">
        <v>42807</v>
      </c>
      <c r="F1157" s="19">
        <v>44712</v>
      </c>
    </row>
    <row r="1158" spans="1:6" x14ac:dyDescent="0.2">
      <c r="A1158">
        <v>10041329</v>
      </c>
      <c r="B1158" t="s">
        <v>4234</v>
      </c>
      <c r="C1158" t="s">
        <v>3116</v>
      </c>
      <c r="D1158" s="19">
        <v>43945</v>
      </c>
      <c r="F1158" s="19">
        <v>44770</v>
      </c>
    </row>
    <row r="1159" spans="1:6" x14ac:dyDescent="0.2">
      <c r="A1159">
        <v>10041332</v>
      </c>
      <c r="B1159" t="s">
        <v>4235</v>
      </c>
      <c r="C1159" t="s">
        <v>3085</v>
      </c>
      <c r="D1159" s="19">
        <v>42872</v>
      </c>
      <c r="F1159" s="19">
        <v>44712</v>
      </c>
    </row>
    <row r="1160" spans="1:6" x14ac:dyDescent="0.2">
      <c r="A1160">
        <v>10041342</v>
      </c>
      <c r="B1160" t="s">
        <v>4236</v>
      </c>
      <c r="C1160" t="s">
        <v>3102</v>
      </c>
      <c r="D1160" s="19">
        <v>43191</v>
      </c>
      <c r="F1160" s="19">
        <v>42675</v>
      </c>
    </row>
    <row r="1161" spans="1:6" x14ac:dyDescent="0.2">
      <c r="A1161">
        <v>10041402</v>
      </c>
      <c r="B1161" t="s">
        <v>4237</v>
      </c>
      <c r="C1161" t="s">
        <v>3104</v>
      </c>
      <c r="D1161" s="19">
        <v>42807</v>
      </c>
      <c r="F1161" s="19">
        <v>44552</v>
      </c>
    </row>
    <row r="1162" spans="1:6" x14ac:dyDescent="0.2">
      <c r="A1162">
        <v>10041486</v>
      </c>
      <c r="B1162" t="s">
        <v>4238</v>
      </c>
      <c r="C1162" t="s">
        <v>3085</v>
      </c>
      <c r="D1162" s="19">
        <v>42872</v>
      </c>
      <c r="F1162" s="19">
        <v>44616</v>
      </c>
    </row>
    <row r="1163" spans="1:6" x14ac:dyDescent="0.2">
      <c r="A1163">
        <v>10041501</v>
      </c>
      <c r="B1163" t="s">
        <v>4239</v>
      </c>
      <c r="C1163" t="s">
        <v>3085</v>
      </c>
      <c r="D1163" s="19">
        <v>42872</v>
      </c>
      <c r="F1163" s="19">
        <v>44770</v>
      </c>
    </row>
    <row r="1164" spans="1:6" x14ac:dyDescent="0.2">
      <c r="A1164">
        <v>10041629</v>
      </c>
      <c r="B1164" t="s">
        <v>4240</v>
      </c>
      <c r="C1164" t="s">
        <v>3085</v>
      </c>
      <c r="D1164" s="19">
        <v>44088</v>
      </c>
      <c r="F1164" s="19">
        <v>44831</v>
      </c>
    </row>
    <row r="1165" spans="1:6" x14ac:dyDescent="0.2">
      <c r="A1165">
        <v>10041773</v>
      </c>
      <c r="B1165" t="s">
        <v>4241</v>
      </c>
      <c r="C1165" t="s">
        <v>3085</v>
      </c>
      <c r="D1165" s="19">
        <v>42872</v>
      </c>
      <c r="F1165" s="19">
        <v>44616</v>
      </c>
    </row>
    <row r="1166" spans="1:6" x14ac:dyDescent="0.2">
      <c r="A1166">
        <v>10041891</v>
      </c>
      <c r="B1166" t="s">
        <v>4242</v>
      </c>
      <c r="C1166" t="s">
        <v>3085</v>
      </c>
      <c r="D1166" s="19">
        <v>42872</v>
      </c>
      <c r="F1166" s="19">
        <v>44712</v>
      </c>
    </row>
    <row r="1167" spans="1:6" x14ac:dyDescent="0.2">
      <c r="A1167">
        <v>10041941</v>
      </c>
      <c r="B1167" t="s">
        <v>4243</v>
      </c>
      <c r="C1167" t="s">
        <v>3085</v>
      </c>
      <c r="D1167" s="19">
        <v>44580</v>
      </c>
      <c r="F1167" s="19">
        <v>44552</v>
      </c>
    </row>
    <row r="1168" spans="1:6" x14ac:dyDescent="0.2">
      <c r="A1168">
        <v>10042003</v>
      </c>
      <c r="B1168" t="s">
        <v>4244</v>
      </c>
      <c r="C1168" t="s">
        <v>3085</v>
      </c>
      <c r="D1168" s="19">
        <v>42807</v>
      </c>
      <c r="F1168" s="19">
        <v>44712</v>
      </c>
    </row>
    <row r="1169" spans="1:6" x14ac:dyDescent="0.2">
      <c r="A1169">
        <v>10042132</v>
      </c>
      <c r="B1169" t="s">
        <v>4245</v>
      </c>
      <c r="C1169" t="s">
        <v>3116</v>
      </c>
      <c r="D1169" s="19">
        <v>42872</v>
      </c>
      <c r="F1169" s="19">
        <v>44770</v>
      </c>
    </row>
    <row r="1170" spans="1:6" x14ac:dyDescent="0.2">
      <c r="A1170">
        <v>10042152</v>
      </c>
      <c r="B1170" t="s">
        <v>4246</v>
      </c>
      <c r="C1170" t="s">
        <v>3085</v>
      </c>
      <c r="D1170" s="19">
        <v>43819</v>
      </c>
      <c r="F1170" s="19">
        <v>44803</v>
      </c>
    </row>
    <row r="1171" spans="1:6" x14ac:dyDescent="0.2">
      <c r="A1171">
        <v>10042155</v>
      </c>
      <c r="B1171" t="s">
        <v>4247</v>
      </c>
      <c r="C1171" t="s">
        <v>3116</v>
      </c>
      <c r="D1171" s="19">
        <v>42807</v>
      </c>
      <c r="F1171" s="19">
        <v>44770</v>
      </c>
    </row>
    <row r="1172" spans="1:6" x14ac:dyDescent="0.2">
      <c r="A1172">
        <v>10042168</v>
      </c>
      <c r="B1172" t="s">
        <v>4248</v>
      </c>
      <c r="C1172" t="s">
        <v>3116</v>
      </c>
      <c r="D1172" s="19">
        <v>45373</v>
      </c>
      <c r="F1172" s="19">
        <v>45323</v>
      </c>
    </row>
    <row r="1173" spans="1:6" x14ac:dyDescent="0.2">
      <c r="A1173">
        <v>10042190</v>
      </c>
      <c r="B1173" t="s">
        <v>4249</v>
      </c>
      <c r="C1173" t="s">
        <v>3085</v>
      </c>
      <c r="D1173" s="19">
        <v>42807</v>
      </c>
      <c r="F1173" s="19">
        <v>44741</v>
      </c>
    </row>
    <row r="1174" spans="1:6" x14ac:dyDescent="0.2">
      <c r="A1174">
        <v>10042222</v>
      </c>
      <c r="B1174" t="s">
        <v>4250</v>
      </c>
      <c r="C1174" t="s">
        <v>3104</v>
      </c>
      <c r="D1174" s="19">
        <v>45042</v>
      </c>
      <c r="F1174" s="19">
        <v>45042</v>
      </c>
    </row>
    <row r="1175" spans="1:6" x14ac:dyDescent="0.2">
      <c r="A1175">
        <v>10042241</v>
      </c>
      <c r="B1175" t="s">
        <v>4251</v>
      </c>
      <c r="C1175" t="s">
        <v>3085</v>
      </c>
      <c r="D1175" s="19">
        <v>42832</v>
      </c>
      <c r="F1175" s="19">
        <v>44616</v>
      </c>
    </row>
    <row r="1176" spans="1:6" x14ac:dyDescent="0.2">
      <c r="A1176">
        <v>10042291</v>
      </c>
      <c r="B1176" t="s">
        <v>4252</v>
      </c>
      <c r="C1176" t="s">
        <v>3085</v>
      </c>
      <c r="D1176" s="19">
        <v>43130</v>
      </c>
      <c r="F1176" s="19">
        <v>44712</v>
      </c>
    </row>
    <row r="1177" spans="1:6" x14ac:dyDescent="0.2">
      <c r="A1177">
        <v>10042437</v>
      </c>
      <c r="B1177" t="s">
        <v>4253</v>
      </c>
      <c r="C1177" t="s">
        <v>3102</v>
      </c>
      <c r="D1177" s="19">
        <v>43936</v>
      </c>
      <c r="F1177" s="19">
        <v>43936</v>
      </c>
    </row>
    <row r="1178" spans="1:6" x14ac:dyDescent="0.2">
      <c r="A1178">
        <v>10042505</v>
      </c>
      <c r="B1178" t="s">
        <v>4254</v>
      </c>
      <c r="C1178" t="s">
        <v>3085</v>
      </c>
      <c r="D1178" s="19">
        <v>42807</v>
      </c>
      <c r="F1178" s="19">
        <v>44615</v>
      </c>
    </row>
    <row r="1179" spans="1:6" x14ac:dyDescent="0.2">
      <c r="A1179">
        <v>10042593</v>
      </c>
      <c r="B1179" t="s">
        <v>4255</v>
      </c>
      <c r="C1179" t="s">
        <v>3085</v>
      </c>
      <c r="D1179" s="19">
        <v>42807</v>
      </c>
      <c r="F1179" s="19">
        <v>44532</v>
      </c>
    </row>
    <row r="1180" spans="1:6" x14ac:dyDescent="0.2">
      <c r="A1180">
        <v>10042644</v>
      </c>
      <c r="B1180" t="s">
        <v>4256</v>
      </c>
      <c r="C1180" t="s">
        <v>3085</v>
      </c>
      <c r="D1180" s="19">
        <v>44882</v>
      </c>
      <c r="E1180" t="s">
        <v>3097</v>
      </c>
      <c r="F1180" s="19">
        <v>44831</v>
      </c>
    </row>
    <row r="1181" spans="1:6" x14ac:dyDescent="0.2">
      <c r="A1181">
        <v>10042735</v>
      </c>
      <c r="B1181" t="s">
        <v>4257</v>
      </c>
      <c r="C1181" t="s">
        <v>3085</v>
      </c>
      <c r="D1181" s="19">
        <v>42807</v>
      </c>
      <c r="F1181" s="19">
        <v>44651</v>
      </c>
    </row>
    <row r="1182" spans="1:6" x14ac:dyDescent="0.2">
      <c r="A1182">
        <v>10042795</v>
      </c>
      <c r="B1182" t="s">
        <v>4258</v>
      </c>
      <c r="C1182" t="s">
        <v>3085</v>
      </c>
      <c r="D1182" s="19">
        <v>44047</v>
      </c>
      <c r="F1182" s="19">
        <v>44712</v>
      </c>
    </row>
    <row r="1183" spans="1:6" x14ac:dyDescent="0.2">
      <c r="A1183">
        <v>10042884</v>
      </c>
      <c r="B1183" t="s">
        <v>4259</v>
      </c>
      <c r="C1183" t="s">
        <v>3085</v>
      </c>
      <c r="D1183" s="19">
        <v>42807</v>
      </c>
      <c r="F1183" s="19">
        <v>44741</v>
      </c>
    </row>
    <row r="1184" spans="1:6" x14ac:dyDescent="0.2">
      <c r="A1184">
        <v>10043062</v>
      </c>
      <c r="B1184" t="s">
        <v>4260</v>
      </c>
      <c r="C1184" t="s">
        <v>3116</v>
      </c>
      <c r="D1184" s="19">
        <v>42872</v>
      </c>
      <c r="F1184" s="19">
        <v>44770</v>
      </c>
    </row>
    <row r="1185" spans="1:6" x14ac:dyDescent="0.2">
      <c r="A1185">
        <v>10043119</v>
      </c>
      <c r="B1185" t="s">
        <v>4261</v>
      </c>
      <c r="C1185" t="s">
        <v>3102</v>
      </c>
      <c r="D1185" s="19">
        <v>43374</v>
      </c>
      <c r="F1185" s="19">
        <v>43009</v>
      </c>
    </row>
    <row r="1186" spans="1:6" x14ac:dyDescent="0.2">
      <c r="A1186">
        <v>10043208</v>
      </c>
      <c r="B1186" t="s">
        <v>4262</v>
      </c>
      <c r="C1186" t="s">
        <v>3085</v>
      </c>
      <c r="D1186" s="19">
        <v>42807</v>
      </c>
      <c r="F1186" s="19">
        <v>44532</v>
      </c>
    </row>
    <row r="1187" spans="1:6" x14ac:dyDescent="0.2">
      <c r="A1187">
        <v>10043208</v>
      </c>
      <c r="B1187" t="s">
        <v>4263</v>
      </c>
      <c r="C1187" t="s">
        <v>3102</v>
      </c>
      <c r="D1187" s="19">
        <v>44440</v>
      </c>
      <c r="F1187" s="19">
        <v>44230</v>
      </c>
    </row>
    <row r="1188" spans="1:6" x14ac:dyDescent="0.2">
      <c r="A1188">
        <v>10043253</v>
      </c>
      <c r="B1188" t="s">
        <v>4264</v>
      </c>
      <c r="C1188" t="s">
        <v>3104</v>
      </c>
      <c r="D1188" s="19">
        <v>42872</v>
      </c>
      <c r="F1188" s="19">
        <v>44741</v>
      </c>
    </row>
    <row r="1189" spans="1:6" x14ac:dyDescent="0.2">
      <c r="A1189">
        <v>10043389</v>
      </c>
      <c r="B1189" t="s">
        <v>4265</v>
      </c>
      <c r="C1189" t="s">
        <v>3085</v>
      </c>
      <c r="D1189" s="19">
        <v>44112</v>
      </c>
      <c r="F1189" s="19">
        <v>44741</v>
      </c>
    </row>
    <row r="1190" spans="1:6" x14ac:dyDescent="0.2">
      <c r="A1190">
        <v>10043533</v>
      </c>
      <c r="B1190" t="s">
        <v>4266</v>
      </c>
      <c r="C1190" t="s">
        <v>3085</v>
      </c>
      <c r="D1190" s="19">
        <v>42807</v>
      </c>
      <c r="F1190" s="19">
        <v>44741</v>
      </c>
    </row>
    <row r="1191" spans="1:6" x14ac:dyDescent="0.2">
      <c r="A1191">
        <v>10043575</v>
      </c>
      <c r="B1191" t="s">
        <v>4267</v>
      </c>
      <c r="C1191" t="s">
        <v>3116</v>
      </c>
      <c r="D1191" s="19">
        <v>42807</v>
      </c>
      <c r="F1191" s="19">
        <v>44818</v>
      </c>
    </row>
    <row r="1192" spans="1:6" x14ac:dyDescent="0.2">
      <c r="A1192">
        <v>10043661</v>
      </c>
      <c r="B1192" t="s">
        <v>4268</v>
      </c>
      <c r="C1192" t="s">
        <v>3085</v>
      </c>
      <c r="D1192" s="19">
        <v>42807</v>
      </c>
      <c r="F1192" s="19">
        <v>44615</v>
      </c>
    </row>
    <row r="1193" spans="1:6" x14ac:dyDescent="0.2">
      <c r="A1193">
        <v>10043715</v>
      </c>
      <c r="B1193" t="s">
        <v>4269</v>
      </c>
      <c r="C1193" t="s">
        <v>3085</v>
      </c>
      <c r="D1193" s="19">
        <v>43130</v>
      </c>
      <c r="F1193" s="19">
        <v>44532</v>
      </c>
    </row>
    <row r="1194" spans="1:6" x14ac:dyDescent="0.2">
      <c r="A1194">
        <v>10043783</v>
      </c>
      <c r="B1194" t="s">
        <v>4270</v>
      </c>
      <c r="C1194" t="s">
        <v>3102</v>
      </c>
      <c r="D1194" s="19">
        <v>42917</v>
      </c>
      <c r="F1194" s="19">
        <v>42552</v>
      </c>
    </row>
    <row r="1195" spans="1:6" x14ac:dyDescent="0.2">
      <c r="A1195">
        <v>10043793</v>
      </c>
      <c r="B1195" t="s">
        <v>4271</v>
      </c>
      <c r="C1195" t="s">
        <v>3085</v>
      </c>
      <c r="D1195" s="19">
        <v>42807</v>
      </c>
      <c r="F1195" s="19">
        <v>44587</v>
      </c>
    </row>
    <row r="1196" spans="1:6" x14ac:dyDescent="0.2">
      <c r="A1196">
        <v>10043841</v>
      </c>
      <c r="B1196" t="s">
        <v>4272</v>
      </c>
      <c r="C1196" t="s">
        <v>3085</v>
      </c>
      <c r="D1196" s="19">
        <v>43796</v>
      </c>
      <c r="F1196" s="19">
        <v>44742</v>
      </c>
    </row>
    <row r="1197" spans="1:6" x14ac:dyDescent="0.2">
      <c r="A1197">
        <v>10043865</v>
      </c>
      <c r="B1197" t="s">
        <v>4273</v>
      </c>
      <c r="C1197" t="s">
        <v>3085</v>
      </c>
      <c r="D1197" s="19">
        <v>42807</v>
      </c>
      <c r="F1197" s="19">
        <v>44587</v>
      </c>
    </row>
    <row r="1198" spans="1:6" x14ac:dyDescent="0.2">
      <c r="A1198">
        <v>10043978</v>
      </c>
      <c r="B1198" t="s">
        <v>4274</v>
      </c>
      <c r="C1198" t="s">
        <v>3085</v>
      </c>
      <c r="D1198" s="19">
        <v>44453</v>
      </c>
      <c r="F1198" s="19">
        <v>44803</v>
      </c>
    </row>
    <row r="1199" spans="1:6" x14ac:dyDescent="0.2">
      <c r="A1199">
        <v>10043980</v>
      </c>
      <c r="B1199" t="s">
        <v>4275</v>
      </c>
      <c r="C1199" t="s">
        <v>3085</v>
      </c>
      <c r="D1199" s="19">
        <v>43130</v>
      </c>
      <c r="F1199" s="19">
        <v>44803</v>
      </c>
    </row>
    <row r="1200" spans="1:6" x14ac:dyDescent="0.2">
      <c r="A1200">
        <v>10044008</v>
      </c>
      <c r="B1200" t="s">
        <v>4276</v>
      </c>
      <c r="C1200" t="s">
        <v>3085</v>
      </c>
      <c r="D1200" s="19">
        <v>44778</v>
      </c>
      <c r="F1200" s="19">
        <v>44749</v>
      </c>
    </row>
    <row r="1201" spans="1:6" x14ac:dyDescent="0.2">
      <c r="A1201">
        <v>10044025</v>
      </c>
      <c r="B1201" t="s">
        <v>4277</v>
      </c>
      <c r="C1201" t="s">
        <v>3085</v>
      </c>
      <c r="D1201" s="19">
        <v>44060</v>
      </c>
      <c r="F1201" s="19">
        <v>44712</v>
      </c>
    </row>
    <row r="1202" spans="1:6" x14ac:dyDescent="0.2">
      <c r="A1202">
        <v>10044252</v>
      </c>
      <c r="B1202" t="s">
        <v>4278</v>
      </c>
      <c r="C1202" t="s">
        <v>3085</v>
      </c>
      <c r="D1202" s="19">
        <v>43853</v>
      </c>
      <c r="E1202" t="s">
        <v>3097</v>
      </c>
      <c r="F1202" s="19">
        <v>44770</v>
      </c>
    </row>
    <row r="1203" spans="1:6" x14ac:dyDescent="0.2">
      <c r="A1203">
        <v>10044321</v>
      </c>
      <c r="B1203" t="s">
        <v>4279</v>
      </c>
      <c r="C1203" t="s">
        <v>3085</v>
      </c>
      <c r="D1203" s="19">
        <v>42807</v>
      </c>
      <c r="F1203" s="19">
        <v>44532</v>
      </c>
    </row>
    <row r="1204" spans="1:6" x14ac:dyDescent="0.2">
      <c r="A1204">
        <v>10044334</v>
      </c>
      <c r="B1204" t="s">
        <v>4280</v>
      </c>
      <c r="C1204" t="s">
        <v>3085</v>
      </c>
      <c r="D1204" s="19">
        <v>44077</v>
      </c>
      <c r="F1204" s="19">
        <v>44742</v>
      </c>
    </row>
    <row r="1205" spans="1:6" x14ac:dyDescent="0.2">
      <c r="A1205">
        <v>10044407</v>
      </c>
      <c r="B1205" t="s">
        <v>4281</v>
      </c>
      <c r="C1205" t="s">
        <v>3085</v>
      </c>
      <c r="D1205" s="19">
        <v>43671</v>
      </c>
      <c r="F1205" s="19">
        <v>44532</v>
      </c>
    </row>
    <row r="1206" spans="1:6" x14ac:dyDescent="0.2">
      <c r="A1206">
        <v>10044419</v>
      </c>
      <c r="B1206" t="s">
        <v>4282</v>
      </c>
      <c r="C1206" t="s">
        <v>3085</v>
      </c>
      <c r="D1206" s="19">
        <v>43761</v>
      </c>
      <c r="F1206" s="19">
        <v>44712</v>
      </c>
    </row>
    <row r="1207" spans="1:6" x14ac:dyDescent="0.2">
      <c r="A1207">
        <v>10044457</v>
      </c>
      <c r="B1207" t="s">
        <v>4283</v>
      </c>
      <c r="C1207" t="s">
        <v>3085</v>
      </c>
      <c r="D1207" s="19">
        <v>42807</v>
      </c>
      <c r="F1207" s="19">
        <v>44712</v>
      </c>
    </row>
    <row r="1208" spans="1:6" x14ac:dyDescent="0.2">
      <c r="A1208">
        <v>10044523</v>
      </c>
      <c r="B1208" t="s">
        <v>4284</v>
      </c>
      <c r="C1208" t="s">
        <v>3085</v>
      </c>
      <c r="D1208" s="19">
        <v>44428</v>
      </c>
      <c r="F1208" s="19">
        <v>44803</v>
      </c>
    </row>
    <row r="1209" spans="1:6" x14ac:dyDescent="0.2">
      <c r="A1209">
        <v>10044534</v>
      </c>
      <c r="B1209" t="s">
        <v>4285</v>
      </c>
      <c r="C1209" t="s">
        <v>3085</v>
      </c>
      <c r="D1209" s="19">
        <v>44253</v>
      </c>
      <c r="F1209" s="19">
        <v>44770</v>
      </c>
    </row>
    <row r="1210" spans="1:6" x14ac:dyDescent="0.2">
      <c r="A1210">
        <v>10044534</v>
      </c>
      <c r="B1210" t="s">
        <v>4286</v>
      </c>
      <c r="C1210" t="s">
        <v>3102</v>
      </c>
      <c r="D1210" s="19">
        <v>45275</v>
      </c>
      <c r="F1210" s="19">
        <v>45275</v>
      </c>
    </row>
    <row r="1211" spans="1:6" x14ac:dyDescent="0.2">
      <c r="A1211">
        <v>10044607</v>
      </c>
      <c r="B1211" t="s">
        <v>4287</v>
      </c>
      <c r="C1211" t="s">
        <v>3085</v>
      </c>
      <c r="D1211" s="19">
        <v>42872</v>
      </c>
      <c r="F1211" s="19">
        <v>44712</v>
      </c>
    </row>
    <row r="1212" spans="1:6" x14ac:dyDescent="0.2">
      <c r="A1212">
        <v>10044645</v>
      </c>
      <c r="B1212" t="s">
        <v>4288</v>
      </c>
      <c r="C1212" t="s">
        <v>3102</v>
      </c>
      <c r="D1212" s="19">
        <v>43556</v>
      </c>
      <c r="F1212" s="19">
        <v>43476</v>
      </c>
    </row>
    <row r="1213" spans="1:6" x14ac:dyDescent="0.2">
      <c r="A1213">
        <v>10044666</v>
      </c>
      <c r="B1213" t="s">
        <v>4289</v>
      </c>
      <c r="C1213" t="s">
        <v>3085</v>
      </c>
      <c r="D1213" s="19">
        <v>43698</v>
      </c>
      <c r="F1213" s="19">
        <v>44587</v>
      </c>
    </row>
    <row r="1214" spans="1:6" x14ac:dyDescent="0.2">
      <c r="A1214">
        <v>10044729</v>
      </c>
      <c r="B1214" t="s">
        <v>4290</v>
      </c>
      <c r="C1214" t="s">
        <v>3085</v>
      </c>
      <c r="D1214" s="19">
        <v>42807</v>
      </c>
      <c r="F1214" s="19">
        <v>44532</v>
      </c>
    </row>
    <row r="1215" spans="1:6" x14ac:dyDescent="0.2">
      <c r="A1215">
        <v>10044778</v>
      </c>
      <c r="B1215" t="s">
        <v>4291</v>
      </c>
      <c r="C1215" t="s">
        <v>3085</v>
      </c>
      <c r="D1215" s="19">
        <v>42807</v>
      </c>
      <c r="F1215" s="19">
        <v>44712</v>
      </c>
    </row>
    <row r="1216" spans="1:6" x14ac:dyDescent="0.2">
      <c r="A1216">
        <v>10044886</v>
      </c>
      <c r="B1216" t="s">
        <v>4292</v>
      </c>
      <c r="C1216" t="s">
        <v>3085</v>
      </c>
      <c r="D1216" s="19">
        <v>43671</v>
      </c>
      <c r="F1216" s="19">
        <v>44496</v>
      </c>
    </row>
    <row r="1217" spans="1:6" x14ac:dyDescent="0.2">
      <c r="A1217">
        <v>10044904</v>
      </c>
      <c r="B1217" t="s">
        <v>4293</v>
      </c>
      <c r="C1217" t="s">
        <v>3104</v>
      </c>
      <c r="D1217" s="19">
        <v>43670</v>
      </c>
      <c r="F1217" s="19">
        <v>44552</v>
      </c>
    </row>
    <row r="1218" spans="1:6" x14ac:dyDescent="0.2">
      <c r="A1218">
        <v>10045070</v>
      </c>
      <c r="B1218" t="s">
        <v>4294</v>
      </c>
      <c r="C1218" t="s">
        <v>3085</v>
      </c>
      <c r="D1218" s="19">
        <v>42872</v>
      </c>
      <c r="F1218" s="19">
        <v>44742</v>
      </c>
    </row>
    <row r="1219" spans="1:6" x14ac:dyDescent="0.2">
      <c r="A1219">
        <v>10045077</v>
      </c>
      <c r="B1219" t="s">
        <v>4295</v>
      </c>
      <c r="C1219" t="s">
        <v>3085</v>
      </c>
      <c r="D1219" s="19">
        <v>42807</v>
      </c>
      <c r="F1219" s="19">
        <v>44615</v>
      </c>
    </row>
    <row r="1220" spans="1:6" x14ac:dyDescent="0.2">
      <c r="A1220">
        <v>10045094</v>
      </c>
      <c r="B1220" t="s">
        <v>4296</v>
      </c>
      <c r="C1220" t="s">
        <v>3085</v>
      </c>
      <c r="D1220" s="19">
        <v>44938</v>
      </c>
      <c r="F1220" s="19">
        <v>44803</v>
      </c>
    </row>
    <row r="1221" spans="1:6" x14ac:dyDescent="0.2">
      <c r="A1221">
        <v>10045147</v>
      </c>
      <c r="B1221" t="s">
        <v>4297</v>
      </c>
      <c r="C1221" t="s">
        <v>3104</v>
      </c>
      <c r="D1221" s="19">
        <v>43130</v>
      </c>
      <c r="F1221" s="19">
        <v>44803</v>
      </c>
    </row>
    <row r="1222" spans="1:6" x14ac:dyDescent="0.2">
      <c r="A1222">
        <v>10045389</v>
      </c>
      <c r="B1222" t="s">
        <v>4298</v>
      </c>
      <c r="C1222" t="s">
        <v>3085</v>
      </c>
      <c r="D1222" s="19">
        <v>42807</v>
      </c>
      <c r="F1222" s="19">
        <v>44770</v>
      </c>
    </row>
    <row r="1223" spans="1:6" x14ac:dyDescent="0.2">
      <c r="A1223">
        <v>10045412</v>
      </c>
      <c r="B1223" t="s">
        <v>4299</v>
      </c>
      <c r="C1223" t="s">
        <v>3085</v>
      </c>
      <c r="D1223" s="19">
        <v>44453</v>
      </c>
      <c r="F1223" s="19">
        <v>44712</v>
      </c>
    </row>
    <row r="1224" spans="1:6" x14ac:dyDescent="0.2">
      <c r="A1224">
        <v>10045486</v>
      </c>
      <c r="B1224" t="s">
        <v>4300</v>
      </c>
      <c r="C1224" t="s">
        <v>3104</v>
      </c>
      <c r="D1224" s="19">
        <v>42807</v>
      </c>
      <c r="F1224" s="19">
        <v>44587</v>
      </c>
    </row>
    <row r="1225" spans="1:6" x14ac:dyDescent="0.2">
      <c r="A1225">
        <v>10045505</v>
      </c>
      <c r="B1225" t="s">
        <v>4301</v>
      </c>
      <c r="C1225" t="s">
        <v>3085</v>
      </c>
      <c r="D1225" s="19">
        <v>44225</v>
      </c>
      <c r="F1225" s="19">
        <v>44803</v>
      </c>
    </row>
    <row r="1226" spans="1:6" x14ac:dyDescent="0.2">
      <c r="A1226">
        <v>10045754</v>
      </c>
      <c r="B1226" t="s">
        <v>4302</v>
      </c>
      <c r="C1226" t="s">
        <v>3085</v>
      </c>
      <c r="D1226" s="19">
        <v>43742</v>
      </c>
      <c r="F1226" s="19">
        <v>44552</v>
      </c>
    </row>
    <row r="1227" spans="1:6" x14ac:dyDescent="0.2">
      <c r="A1227">
        <v>10045879</v>
      </c>
      <c r="B1227" t="s">
        <v>4303</v>
      </c>
      <c r="C1227" t="s">
        <v>3085</v>
      </c>
      <c r="D1227" s="19">
        <v>45029</v>
      </c>
      <c r="F1227" s="19">
        <v>44986</v>
      </c>
    </row>
    <row r="1228" spans="1:6" x14ac:dyDescent="0.2">
      <c r="A1228">
        <v>10045955</v>
      </c>
      <c r="B1228" t="s">
        <v>4304</v>
      </c>
      <c r="C1228" t="s">
        <v>3085</v>
      </c>
      <c r="D1228" s="19">
        <v>43860</v>
      </c>
      <c r="F1228" s="19">
        <v>44831</v>
      </c>
    </row>
    <row r="1229" spans="1:6" x14ac:dyDescent="0.2">
      <c r="A1229">
        <v>10045987</v>
      </c>
      <c r="B1229" t="s">
        <v>4305</v>
      </c>
      <c r="C1229" t="s">
        <v>3085</v>
      </c>
      <c r="D1229" s="19">
        <v>43206</v>
      </c>
      <c r="F1229" s="19">
        <v>44741</v>
      </c>
    </row>
    <row r="1230" spans="1:6" x14ac:dyDescent="0.2">
      <c r="A1230">
        <v>10045988</v>
      </c>
      <c r="B1230" t="s">
        <v>4306</v>
      </c>
      <c r="C1230" t="s">
        <v>3085</v>
      </c>
      <c r="D1230" s="19">
        <v>43206</v>
      </c>
      <c r="F1230" s="19">
        <v>44742</v>
      </c>
    </row>
    <row r="1231" spans="1:6" x14ac:dyDescent="0.2">
      <c r="A1231">
        <v>10045988</v>
      </c>
      <c r="B1231" t="s">
        <v>4307</v>
      </c>
      <c r="C1231" t="s">
        <v>3102</v>
      </c>
      <c r="D1231" s="19">
        <v>43344</v>
      </c>
      <c r="F1231" s="19">
        <v>43009</v>
      </c>
    </row>
    <row r="1232" spans="1:6" x14ac:dyDescent="0.2">
      <c r="A1232">
        <v>10046003</v>
      </c>
      <c r="B1232" t="s">
        <v>4308</v>
      </c>
      <c r="C1232" t="s">
        <v>3085</v>
      </c>
      <c r="D1232" s="19">
        <v>45233</v>
      </c>
      <c r="F1232" s="19">
        <v>45169</v>
      </c>
    </row>
    <row r="1233" spans="1:6" x14ac:dyDescent="0.2">
      <c r="A1233">
        <v>10046089</v>
      </c>
      <c r="B1233" t="s">
        <v>4309</v>
      </c>
      <c r="C1233" t="s">
        <v>3085</v>
      </c>
      <c r="D1233" s="19">
        <v>44813</v>
      </c>
      <c r="F1233" s="19">
        <v>44749</v>
      </c>
    </row>
    <row r="1234" spans="1:6" x14ac:dyDescent="0.2">
      <c r="A1234">
        <v>10046146</v>
      </c>
      <c r="B1234" t="s">
        <v>4310</v>
      </c>
      <c r="C1234" t="s">
        <v>3085</v>
      </c>
      <c r="D1234" s="19">
        <v>44070</v>
      </c>
      <c r="F1234" s="19">
        <v>44742</v>
      </c>
    </row>
    <row r="1235" spans="1:6" x14ac:dyDescent="0.2">
      <c r="A1235">
        <v>10046149</v>
      </c>
      <c r="B1235" t="s">
        <v>4311</v>
      </c>
      <c r="C1235" t="s">
        <v>3085</v>
      </c>
      <c r="D1235" s="19">
        <v>42807</v>
      </c>
      <c r="F1235" s="19">
        <v>44712</v>
      </c>
    </row>
    <row r="1236" spans="1:6" x14ac:dyDescent="0.2">
      <c r="A1236">
        <v>10046315</v>
      </c>
      <c r="B1236" t="s">
        <v>4312</v>
      </c>
      <c r="C1236" t="s">
        <v>3085</v>
      </c>
      <c r="D1236" s="19">
        <v>42807</v>
      </c>
      <c r="F1236" s="19">
        <v>44532</v>
      </c>
    </row>
    <row r="1237" spans="1:6" x14ac:dyDescent="0.2">
      <c r="A1237">
        <v>10046413</v>
      </c>
      <c r="B1237" t="s">
        <v>4313</v>
      </c>
      <c r="C1237" t="s">
        <v>3085</v>
      </c>
      <c r="D1237" s="19">
        <v>42872</v>
      </c>
      <c r="F1237" s="19">
        <v>44587</v>
      </c>
    </row>
    <row r="1238" spans="1:6" x14ac:dyDescent="0.2">
      <c r="A1238">
        <v>10046499</v>
      </c>
      <c r="B1238" t="s">
        <v>4314</v>
      </c>
      <c r="C1238" t="s">
        <v>3116</v>
      </c>
      <c r="D1238" s="19">
        <v>42872</v>
      </c>
      <c r="F1238" s="19">
        <v>44770</v>
      </c>
    </row>
    <row r="1239" spans="1:6" x14ac:dyDescent="0.2">
      <c r="A1239">
        <v>10046538</v>
      </c>
      <c r="B1239" t="s">
        <v>4315</v>
      </c>
      <c r="C1239" t="s">
        <v>3102</v>
      </c>
      <c r="D1239" s="19">
        <v>42917</v>
      </c>
      <c r="F1239" s="19">
        <v>42095</v>
      </c>
    </row>
    <row r="1240" spans="1:6" x14ac:dyDescent="0.2">
      <c r="A1240">
        <v>10046623</v>
      </c>
      <c r="B1240" t="s">
        <v>4316</v>
      </c>
      <c r="C1240" t="s">
        <v>3085</v>
      </c>
      <c r="D1240" s="19">
        <v>43130</v>
      </c>
      <c r="F1240" s="19">
        <v>44831</v>
      </c>
    </row>
    <row r="1241" spans="1:6" x14ac:dyDescent="0.2">
      <c r="A1241">
        <v>10046623</v>
      </c>
      <c r="B1241" t="s">
        <v>4317</v>
      </c>
      <c r="C1241" t="s">
        <v>3102</v>
      </c>
      <c r="D1241" s="19">
        <v>43344</v>
      </c>
      <c r="F1241" s="19">
        <v>43009</v>
      </c>
    </row>
    <row r="1242" spans="1:6" x14ac:dyDescent="0.2">
      <c r="A1242">
        <v>10046672</v>
      </c>
      <c r="B1242" t="s">
        <v>4318</v>
      </c>
      <c r="C1242" t="s">
        <v>3085</v>
      </c>
      <c r="D1242" s="19">
        <v>42807</v>
      </c>
      <c r="F1242" s="19">
        <v>44712</v>
      </c>
    </row>
    <row r="1243" spans="1:6" x14ac:dyDescent="0.2">
      <c r="A1243">
        <v>10046674</v>
      </c>
      <c r="B1243" t="s">
        <v>4319</v>
      </c>
      <c r="C1243" t="s">
        <v>3116</v>
      </c>
      <c r="D1243" s="19">
        <v>42807</v>
      </c>
      <c r="F1243" s="19">
        <v>44770</v>
      </c>
    </row>
    <row r="1244" spans="1:6" x14ac:dyDescent="0.2">
      <c r="A1244">
        <v>10046677</v>
      </c>
      <c r="B1244" t="s">
        <v>4320</v>
      </c>
      <c r="C1244" t="s">
        <v>3085</v>
      </c>
      <c r="D1244" s="19">
        <v>42807</v>
      </c>
      <c r="F1244" s="19">
        <v>44712</v>
      </c>
    </row>
    <row r="1245" spans="1:6" x14ac:dyDescent="0.2">
      <c r="A1245">
        <v>10046679</v>
      </c>
      <c r="B1245" t="s">
        <v>4321</v>
      </c>
      <c r="C1245" t="s">
        <v>3085</v>
      </c>
      <c r="D1245" s="19">
        <v>42807</v>
      </c>
      <c r="F1245" s="19">
        <v>44532</v>
      </c>
    </row>
    <row r="1246" spans="1:6" x14ac:dyDescent="0.2">
      <c r="A1246">
        <v>10046692</v>
      </c>
      <c r="B1246" t="s">
        <v>4322</v>
      </c>
      <c r="C1246" t="s">
        <v>3085</v>
      </c>
      <c r="D1246" s="19">
        <v>42807</v>
      </c>
      <c r="F1246" s="19">
        <v>44496</v>
      </c>
    </row>
    <row r="1247" spans="1:6" x14ac:dyDescent="0.2">
      <c r="A1247">
        <v>10046777</v>
      </c>
      <c r="B1247" t="s">
        <v>4323</v>
      </c>
      <c r="C1247" t="s">
        <v>3085</v>
      </c>
      <c r="D1247" s="19">
        <v>43130</v>
      </c>
      <c r="F1247" s="19">
        <v>44552</v>
      </c>
    </row>
    <row r="1248" spans="1:6" x14ac:dyDescent="0.2">
      <c r="A1248">
        <v>10046850</v>
      </c>
      <c r="B1248" t="s">
        <v>4324</v>
      </c>
      <c r="C1248" t="s">
        <v>3085</v>
      </c>
      <c r="D1248" s="19">
        <v>43130</v>
      </c>
      <c r="F1248" s="19">
        <v>44712</v>
      </c>
    </row>
    <row r="1249" spans="1:6" x14ac:dyDescent="0.2">
      <c r="A1249">
        <v>10046997</v>
      </c>
      <c r="B1249" t="s">
        <v>4325</v>
      </c>
      <c r="C1249" t="s">
        <v>3085</v>
      </c>
      <c r="D1249" s="19">
        <v>42807</v>
      </c>
      <c r="F1249" s="19">
        <v>44741</v>
      </c>
    </row>
    <row r="1250" spans="1:6" x14ac:dyDescent="0.2">
      <c r="A1250">
        <v>10047071</v>
      </c>
      <c r="B1250" t="s">
        <v>4326</v>
      </c>
      <c r="C1250" t="s">
        <v>3085</v>
      </c>
      <c r="D1250" s="19">
        <v>44035</v>
      </c>
      <c r="F1250" s="19">
        <v>44741</v>
      </c>
    </row>
    <row r="1251" spans="1:6" x14ac:dyDescent="0.2">
      <c r="A1251">
        <v>10047090</v>
      </c>
      <c r="B1251" t="s">
        <v>4327</v>
      </c>
      <c r="C1251" t="s">
        <v>3085</v>
      </c>
      <c r="D1251" s="19">
        <v>42872</v>
      </c>
      <c r="F1251" s="19">
        <v>44742</v>
      </c>
    </row>
    <row r="1252" spans="1:6" x14ac:dyDescent="0.2">
      <c r="A1252">
        <v>10047111</v>
      </c>
      <c r="B1252" t="s">
        <v>4328</v>
      </c>
      <c r="C1252" t="s">
        <v>3085</v>
      </c>
      <c r="D1252" s="19">
        <v>42807</v>
      </c>
      <c r="F1252" s="19">
        <v>44616</v>
      </c>
    </row>
    <row r="1253" spans="1:6" x14ac:dyDescent="0.2">
      <c r="A1253">
        <v>10047122</v>
      </c>
      <c r="B1253" t="s">
        <v>4329</v>
      </c>
      <c r="C1253" t="s">
        <v>3085</v>
      </c>
      <c r="D1253" s="19">
        <v>42807</v>
      </c>
      <c r="F1253" s="19">
        <v>44712</v>
      </c>
    </row>
    <row r="1254" spans="1:6" x14ac:dyDescent="0.2">
      <c r="A1254">
        <v>10047255</v>
      </c>
      <c r="B1254" t="s">
        <v>4330</v>
      </c>
      <c r="C1254" t="s">
        <v>3116</v>
      </c>
      <c r="D1254" s="19">
        <v>43690</v>
      </c>
      <c r="F1254" s="19">
        <v>44770</v>
      </c>
    </row>
    <row r="1255" spans="1:6" x14ac:dyDescent="0.2">
      <c r="A1255">
        <v>10047260</v>
      </c>
      <c r="B1255" t="s">
        <v>4331</v>
      </c>
      <c r="C1255" t="s">
        <v>3085</v>
      </c>
      <c r="D1255" s="19">
        <v>43746</v>
      </c>
      <c r="F1255" s="19">
        <v>44587</v>
      </c>
    </row>
    <row r="1256" spans="1:6" x14ac:dyDescent="0.2">
      <c r="A1256">
        <v>10047354</v>
      </c>
      <c r="B1256" t="s">
        <v>4332</v>
      </c>
      <c r="C1256" t="s">
        <v>3085</v>
      </c>
      <c r="D1256" s="19">
        <v>44538</v>
      </c>
      <c r="F1256" s="19">
        <v>44496</v>
      </c>
    </row>
    <row r="1257" spans="1:6" x14ac:dyDescent="0.2">
      <c r="A1257">
        <v>10047356</v>
      </c>
      <c r="B1257" t="s">
        <v>4333</v>
      </c>
      <c r="C1257" t="s">
        <v>3085</v>
      </c>
      <c r="D1257" s="19">
        <v>42807</v>
      </c>
      <c r="F1257" s="19">
        <v>44532</v>
      </c>
    </row>
    <row r="1258" spans="1:6" x14ac:dyDescent="0.2">
      <c r="A1258">
        <v>10047426</v>
      </c>
      <c r="B1258" t="s">
        <v>4334</v>
      </c>
      <c r="C1258" t="s">
        <v>3085</v>
      </c>
      <c r="D1258" s="19">
        <v>44092</v>
      </c>
      <c r="F1258" s="19">
        <v>44803</v>
      </c>
    </row>
    <row r="1259" spans="1:6" x14ac:dyDescent="0.2">
      <c r="A1259">
        <v>10047679</v>
      </c>
      <c r="B1259" t="s">
        <v>4335</v>
      </c>
      <c r="C1259" t="s">
        <v>3085</v>
      </c>
      <c r="D1259" s="19">
        <v>42807</v>
      </c>
      <c r="F1259" s="19">
        <v>44727</v>
      </c>
    </row>
    <row r="1260" spans="1:6" x14ac:dyDescent="0.2">
      <c r="A1260">
        <v>10047692</v>
      </c>
      <c r="B1260" t="s">
        <v>4336</v>
      </c>
      <c r="C1260" t="s">
        <v>3104</v>
      </c>
      <c r="D1260" s="19">
        <v>43706</v>
      </c>
      <c r="F1260" s="19">
        <v>44616</v>
      </c>
    </row>
    <row r="1261" spans="1:6" x14ac:dyDescent="0.2">
      <c r="A1261">
        <v>10047760</v>
      </c>
      <c r="B1261" t="s">
        <v>4337</v>
      </c>
      <c r="C1261" t="s">
        <v>3104</v>
      </c>
      <c r="D1261" s="19">
        <v>43761</v>
      </c>
      <c r="F1261" s="19">
        <v>44803</v>
      </c>
    </row>
    <row r="1262" spans="1:6" x14ac:dyDescent="0.2">
      <c r="A1262">
        <v>10047762</v>
      </c>
      <c r="B1262" t="s">
        <v>4338</v>
      </c>
      <c r="C1262" t="s">
        <v>3085</v>
      </c>
      <c r="D1262" s="19">
        <v>45093</v>
      </c>
      <c r="F1262" s="19">
        <v>45042</v>
      </c>
    </row>
    <row r="1263" spans="1:6" x14ac:dyDescent="0.2">
      <c r="A1263">
        <v>10047807</v>
      </c>
      <c r="B1263" t="s">
        <v>4339</v>
      </c>
      <c r="C1263" t="s">
        <v>3085</v>
      </c>
      <c r="D1263" s="19">
        <v>45372</v>
      </c>
      <c r="F1263" s="19">
        <v>45323</v>
      </c>
    </row>
    <row r="1264" spans="1:6" x14ac:dyDescent="0.2">
      <c r="A1264">
        <v>10047908</v>
      </c>
      <c r="B1264" t="s">
        <v>4340</v>
      </c>
      <c r="C1264" t="s">
        <v>3085</v>
      </c>
      <c r="D1264" s="19">
        <v>44092</v>
      </c>
      <c r="F1264" s="19">
        <v>44803</v>
      </c>
    </row>
    <row r="1265" spans="1:6" x14ac:dyDescent="0.2">
      <c r="A1265">
        <v>10047966</v>
      </c>
      <c r="B1265" t="s">
        <v>4341</v>
      </c>
      <c r="C1265" t="s">
        <v>3085</v>
      </c>
      <c r="D1265" s="19">
        <v>42872</v>
      </c>
      <c r="E1265" t="s">
        <v>3097</v>
      </c>
      <c r="F1265" s="19">
        <v>44616</v>
      </c>
    </row>
    <row r="1266" spans="1:6" x14ac:dyDescent="0.2">
      <c r="A1266">
        <v>10047973</v>
      </c>
      <c r="B1266" t="s">
        <v>4342</v>
      </c>
      <c r="C1266" t="s">
        <v>3085</v>
      </c>
      <c r="D1266" s="19">
        <v>43130</v>
      </c>
      <c r="F1266" s="19">
        <v>44615</v>
      </c>
    </row>
    <row r="1267" spans="1:6" x14ac:dyDescent="0.2">
      <c r="A1267">
        <v>10048036</v>
      </c>
      <c r="B1267" t="s">
        <v>4343</v>
      </c>
      <c r="C1267" t="s">
        <v>3104</v>
      </c>
      <c r="D1267" s="19">
        <v>43676</v>
      </c>
      <c r="F1267" s="19">
        <v>44587</v>
      </c>
    </row>
    <row r="1268" spans="1:6" x14ac:dyDescent="0.2">
      <c r="A1268">
        <v>10048106</v>
      </c>
      <c r="B1268" t="s">
        <v>4344</v>
      </c>
      <c r="C1268" t="s">
        <v>3116</v>
      </c>
      <c r="D1268" s="19">
        <v>42807</v>
      </c>
      <c r="F1268" s="19">
        <v>44770</v>
      </c>
    </row>
    <row r="1269" spans="1:6" x14ac:dyDescent="0.2">
      <c r="A1269">
        <v>10048108</v>
      </c>
      <c r="B1269" t="s">
        <v>4345</v>
      </c>
      <c r="C1269" t="s">
        <v>3104</v>
      </c>
      <c r="D1269" s="19">
        <v>43718</v>
      </c>
      <c r="F1269" s="19">
        <v>44712</v>
      </c>
    </row>
    <row r="1270" spans="1:6" x14ac:dyDescent="0.2">
      <c r="A1270">
        <v>10048110</v>
      </c>
      <c r="B1270" t="s">
        <v>4346</v>
      </c>
      <c r="C1270" t="s">
        <v>3085</v>
      </c>
      <c r="D1270" s="19">
        <v>43130</v>
      </c>
      <c r="F1270" s="19">
        <v>44532</v>
      </c>
    </row>
    <row r="1271" spans="1:6" x14ac:dyDescent="0.2">
      <c r="A1271">
        <v>10048177</v>
      </c>
      <c r="B1271" t="s">
        <v>4347</v>
      </c>
      <c r="C1271" t="s">
        <v>3085</v>
      </c>
      <c r="D1271" s="19">
        <v>42807</v>
      </c>
      <c r="F1271" s="19">
        <v>44496</v>
      </c>
    </row>
    <row r="1272" spans="1:6" x14ac:dyDescent="0.2">
      <c r="A1272">
        <v>10048199</v>
      </c>
      <c r="B1272" t="s">
        <v>4348</v>
      </c>
      <c r="C1272" t="s">
        <v>3085</v>
      </c>
      <c r="D1272" s="19">
        <v>43937</v>
      </c>
      <c r="F1272" s="19">
        <v>44770</v>
      </c>
    </row>
    <row r="1273" spans="1:6" x14ac:dyDescent="0.2">
      <c r="A1273">
        <v>10048199</v>
      </c>
      <c r="B1273" t="s">
        <v>4349</v>
      </c>
      <c r="C1273" t="s">
        <v>3102</v>
      </c>
      <c r="D1273" s="19">
        <v>44927</v>
      </c>
      <c r="F1273" s="19">
        <v>44468</v>
      </c>
    </row>
    <row r="1274" spans="1:6" x14ac:dyDescent="0.2">
      <c r="A1274">
        <v>10048214</v>
      </c>
      <c r="B1274" t="s">
        <v>4350</v>
      </c>
      <c r="C1274" t="s">
        <v>3102</v>
      </c>
      <c r="D1274" s="19">
        <v>43556</v>
      </c>
      <c r="F1274" s="19">
        <v>43516</v>
      </c>
    </row>
    <row r="1275" spans="1:6" x14ac:dyDescent="0.2">
      <c r="A1275">
        <v>10048229</v>
      </c>
      <c r="B1275" t="s">
        <v>4351</v>
      </c>
      <c r="C1275" t="s">
        <v>3085</v>
      </c>
      <c r="D1275" s="19">
        <v>42872</v>
      </c>
      <c r="F1275" s="19">
        <v>44615</v>
      </c>
    </row>
    <row r="1276" spans="1:6" x14ac:dyDescent="0.2">
      <c r="A1276">
        <v>10048380</v>
      </c>
      <c r="B1276" t="s">
        <v>4352</v>
      </c>
      <c r="C1276" t="s">
        <v>3085</v>
      </c>
      <c r="D1276" s="19">
        <v>42807</v>
      </c>
      <c r="F1276" s="19">
        <v>44712</v>
      </c>
    </row>
    <row r="1277" spans="1:6" x14ac:dyDescent="0.2">
      <c r="A1277">
        <v>10048409</v>
      </c>
      <c r="B1277" t="s">
        <v>4353</v>
      </c>
      <c r="C1277" t="s">
        <v>3085</v>
      </c>
      <c r="D1277" s="19">
        <v>42872</v>
      </c>
      <c r="F1277" s="19">
        <v>44552</v>
      </c>
    </row>
    <row r="1278" spans="1:6" x14ac:dyDescent="0.2">
      <c r="A1278">
        <v>10048439</v>
      </c>
      <c r="B1278" t="s">
        <v>4354</v>
      </c>
      <c r="C1278" t="s">
        <v>3085</v>
      </c>
      <c r="D1278" s="19">
        <v>42807</v>
      </c>
      <c r="F1278" s="19">
        <v>44770</v>
      </c>
    </row>
    <row r="1279" spans="1:6" x14ac:dyDescent="0.2">
      <c r="A1279">
        <v>10048573</v>
      </c>
      <c r="B1279" t="s">
        <v>4355</v>
      </c>
      <c r="C1279" t="s">
        <v>3104</v>
      </c>
      <c r="D1279" s="19">
        <v>44011</v>
      </c>
      <c r="F1279" s="19">
        <v>44803</v>
      </c>
    </row>
    <row r="1280" spans="1:6" x14ac:dyDescent="0.2">
      <c r="A1280">
        <v>10048673</v>
      </c>
      <c r="B1280" t="s">
        <v>4356</v>
      </c>
      <c r="C1280" t="s">
        <v>3085</v>
      </c>
      <c r="D1280" s="19">
        <v>45001</v>
      </c>
      <c r="F1280" s="19">
        <v>44957</v>
      </c>
    </row>
    <row r="1281" spans="1:6" x14ac:dyDescent="0.2">
      <c r="A1281">
        <v>10048788</v>
      </c>
      <c r="B1281" t="s">
        <v>4357</v>
      </c>
      <c r="C1281" t="s">
        <v>3085</v>
      </c>
      <c r="D1281" s="19">
        <v>43130</v>
      </c>
      <c r="F1281" s="19">
        <v>44803</v>
      </c>
    </row>
    <row r="1282" spans="1:6" x14ac:dyDescent="0.2">
      <c r="A1282">
        <v>10048792</v>
      </c>
      <c r="B1282" t="s">
        <v>4358</v>
      </c>
      <c r="C1282" t="s">
        <v>3085</v>
      </c>
      <c r="D1282" s="19">
        <v>44596</v>
      </c>
      <c r="F1282" s="19">
        <v>44552</v>
      </c>
    </row>
    <row r="1283" spans="1:6" x14ac:dyDescent="0.2">
      <c r="A1283">
        <v>10048801</v>
      </c>
      <c r="B1283" t="s">
        <v>4359</v>
      </c>
      <c r="C1283" t="s">
        <v>3085</v>
      </c>
      <c r="D1283" s="19">
        <v>42807</v>
      </c>
      <c r="F1283" s="19">
        <v>44615</v>
      </c>
    </row>
    <row r="1284" spans="1:6" x14ac:dyDescent="0.2">
      <c r="A1284">
        <v>10048806</v>
      </c>
      <c r="B1284" t="s">
        <v>4360</v>
      </c>
      <c r="C1284" t="s">
        <v>3085</v>
      </c>
      <c r="D1284" s="19">
        <v>43951</v>
      </c>
      <c r="F1284" s="19">
        <v>44875</v>
      </c>
    </row>
    <row r="1285" spans="1:6" x14ac:dyDescent="0.2">
      <c r="A1285">
        <v>10048827</v>
      </c>
      <c r="B1285" t="s">
        <v>4361</v>
      </c>
      <c r="C1285" t="s">
        <v>3085</v>
      </c>
      <c r="D1285" s="19">
        <v>43130</v>
      </c>
      <c r="F1285" s="19">
        <v>44552</v>
      </c>
    </row>
    <row r="1286" spans="1:6" x14ac:dyDescent="0.2">
      <c r="A1286">
        <v>10048831</v>
      </c>
      <c r="B1286" t="s">
        <v>4362</v>
      </c>
      <c r="C1286" t="s">
        <v>3085</v>
      </c>
      <c r="D1286" s="19">
        <v>44043</v>
      </c>
      <c r="F1286" s="19">
        <v>44712</v>
      </c>
    </row>
    <row r="1287" spans="1:6" x14ac:dyDescent="0.2">
      <c r="A1287">
        <v>10048848</v>
      </c>
      <c r="B1287" t="s">
        <v>4363</v>
      </c>
      <c r="C1287" t="s">
        <v>3085</v>
      </c>
      <c r="D1287" s="19">
        <v>42872</v>
      </c>
      <c r="F1287" s="19">
        <v>44803</v>
      </c>
    </row>
    <row r="1288" spans="1:6" x14ac:dyDescent="0.2">
      <c r="A1288">
        <v>10048865</v>
      </c>
      <c r="B1288" t="s">
        <v>4364</v>
      </c>
      <c r="C1288" t="s">
        <v>3085</v>
      </c>
      <c r="D1288" s="19">
        <v>42872</v>
      </c>
      <c r="F1288" s="19">
        <v>44616</v>
      </c>
    </row>
    <row r="1289" spans="1:6" x14ac:dyDescent="0.2">
      <c r="A1289">
        <v>10049052</v>
      </c>
      <c r="B1289" t="s">
        <v>4365</v>
      </c>
      <c r="C1289" t="s">
        <v>3116</v>
      </c>
      <c r="D1289" s="19">
        <v>42872</v>
      </c>
      <c r="F1289" s="19">
        <v>44770</v>
      </c>
    </row>
    <row r="1290" spans="1:6" x14ac:dyDescent="0.2">
      <c r="A1290">
        <v>10049084</v>
      </c>
      <c r="B1290" t="s">
        <v>4366</v>
      </c>
      <c r="C1290" t="s">
        <v>3116</v>
      </c>
      <c r="D1290" s="19">
        <v>45121</v>
      </c>
      <c r="F1290" s="19">
        <v>45072</v>
      </c>
    </row>
    <row r="1291" spans="1:6" x14ac:dyDescent="0.2">
      <c r="A1291">
        <v>10049099</v>
      </c>
      <c r="B1291" t="s">
        <v>4367</v>
      </c>
      <c r="C1291" t="s">
        <v>3085</v>
      </c>
      <c r="D1291" s="19">
        <v>42872</v>
      </c>
      <c r="F1291" s="19">
        <v>44587</v>
      </c>
    </row>
    <row r="1292" spans="1:6" x14ac:dyDescent="0.2">
      <c r="A1292">
        <v>10049106</v>
      </c>
      <c r="B1292" t="s">
        <v>4368</v>
      </c>
      <c r="C1292" t="s">
        <v>3104</v>
      </c>
      <c r="D1292" s="19">
        <v>42872</v>
      </c>
      <c r="F1292" s="19">
        <v>44803</v>
      </c>
    </row>
    <row r="1293" spans="1:6" x14ac:dyDescent="0.2">
      <c r="A1293">
        <v>10049123</v>
      </c>
      <c r="B1293" t="s">
        <v>4369</v>
      </c>
      <c r="C1293" t="s">
        <v>3102</v>
      </c>
      <c r="D1293" s="19">
        <v>43009</v>
      </c>
      <c r="F1293" s="19">
        <v>42278</v>
      </c>
    </row>
    <row r="1294" spans="1:6" x14ac:dyDescent="0.2">
      <c r="A1294">
        <v>10049149</v>
      </c>
      <c r="B1294" t="s">
        <v>4370</v>
      </c>
      <c r="C1294" t="s">
        <v>3085</v>
      </c>
      <c r="D1294" s="19">
        <v>43819</v>
      </c>
      <c r="F1294" s="19">
        <v>44803</v>
      </c>
    </row>
    <row r="1295" spans="1:6" x14ac:dyDescent="0.2">
      <c r="A1295">
        <v>10049191</v>
      </c>
      <c r="B1295" t="s">
        <v>4371</v>
      </c>
      <c r="C1295" t="s">
        <v>3085</v>
      </c>
      <c r="D1295" s="19">
        <v>44783</v>
      </c>
      <c r="F1295" s="19">
        <v>44741</v>
      </c>
    </row>
    <row r="1296" spans="1:6" x14ac:dyDescent="0.2">
      <c r="A1296">
        <v>10049233</v>
      </c>
      <c r="B1296" t="s">
        <v>4372</v>
      </c>
      <c r="C1296" t="s">
        <v>3085</v>
      </c>
      <c r="D1296" s="19">
        <v>44025</v>
      </c>
      <c r="F1296" s="19">
        <v>44803</v>
      </c>
    </row>
    <row r="1297" spans="1:6" x14ac:dyDescent="0.2">
      <c r="A1297">
        <v>10049256</v>
      </c>
      <c r="B1297" t="s">
        <v>4373</v>
      </c>
      <c r="C1297" t="s">
        <v>3102</v>
      </c>
      <c r="D1297" s="19">
        <v>45194</v>
      </c>
      <c r="F1297" s="19">
        <v>45152</v>
      </c>
    </row>
    <row r="1298" spans="1:6" x14ac:dyDescent="0.2">
      <c r="A1298">
        <v>10049392</v>
      </c>
      <c r="B1298" t="s">
        <v>4374</v>
      </c>
      <c r="C1298" t="s">
        <v>3085</v>
      </c>
      <c r="D1298" s="19">
        <v>43130</v>
      </c>
      <c r="F1298" s="19">
        <v>44587</v>
      </c>
    </row>
    <row r="1299" spans="1:6" x14ac:dyDescent="0.2">
      <c r="A1299">
        <v>10049394</v>
      </c>
      <c r="B1299" t="s">
        <v>4375</v>
      </c>
      <c r="C1299" t="s">
        <v>3104</v>
      </c>
      <c r="D1299" s="19">
        <v>43733</v>
      </c>
      <c r="F1299" s="19">
        <v>44616</v>
      </c>
    </row>
    <row r="1300" spans="1:6" x14ac:dyDescent="0.2">
      <c r="A1300">
        <v>10049431</v>
      </c>
      <c r="B1300" t="s">
        <v>4376</v>
      </c>
      <c r="C1300" t="s">
        <v>3085</v>
      </c>
      <c r="D1300" s="19">
        <v>42807</v>
      </c>
      <c r="F1300" s="19">
        <v>44469</v>
      </c>
    </row>
    <row r="1301" spans="1:6" x14ac:dyDescent="0.2">
      <c r="A1301">
        <v>10049434</v>
      </c>
      <c r="B1301" t="s">
        <v>4377</v>
      </c>
      <c r="C1301" t="s">
        <v>3102</v>
      </c>
      <c r="D1301" s="19">
        <v>44060</v>
      </c>
      <c r="F1301" s="19">
        <v>44060</v>
      </c>
    </row>
    <row r="1302" spans="1:6" x14ac:dyDescent="0.2">
      <c r="A1302">
        <v>10049534</v>
      </c>
      <c r="B1302" t="s">
        <v>4378</v>
      </c>
      <c r="C1302" t="s">
        <v>3102</v>
      </c>
      <c r="D1302" s="19">
        <v>43008</v>
      </c>
      <c r="F1302" s="19">
        <v>42278</v>
      </c>
    </row>
    <row r="1303" spans="1:6" x14ac:dyDescent="0.2">
      <c r="A1303">
        <v>10049536</v>
      </c>
      <c r="B1303" t="s">
        <v>4379</v>
      </c>
      <c r="C1303" t="s">
        <v>3104</v>
      </c>
      <c r="D1303" s="19">
        <v>43626</v>
      </c>
      <c r="F1303" s="19">
        <v>44552</v>
      </c>
    </row>
    <row r="1304" spans="1:6" x14ac:dyDescent="0.2">
      <c r="A1304">
        <v>10049678</v>
      </c>
      <c r="B1304" t="s">
        <v>4380</v>
      </c>
      <c r="C1304" t="s">
        <v>3116</v>
      </c>
      <c r="D1304" s="19">
        <v>42807</v>
      </c>
      <c r="F1304" s="19">
        <v>44770</v>
      </c>
    </row>
    <row r="1305" spans="1:6" x14ac:dyDescent="0.2">
      <c r="A1305">
        <v>10049737</v>
      </c>
      <c r="B1305" t="s">
        <v>4381</v>
      </c>
      <c r="C1305" t="s">
        <v>3085</v>
      </c>
      <c r="D1305" s="19">
        <v>43130</v>
      </c>
      <c r="F1305" s="19">
        <v>44770</v>
      </c>
    </row>
    <row r="1306" spans="1:6" x14ac:dyDescent="0.2">
      <c r="A1306">
        <v>10052437</v>
      </c>
      <c r="B1306" t="s">
        <v>4382</v>
      </c>
      <c r="C1306" t="s">
        <v>3085</v>
      </c>
      <c r="D1306" s="19">
        <v>42807</v>
      </c>
      <c r="F1306" s="19">
        <v>44712</v>
      </c>
    </row>
    <row r="1307" spans="1:6" x14ac:dyDescent="0.2">
      <c r="A1307">
        <v>10052473</v>
      </c>
      <c r="B1307" t="s">
        <v>4383</v>
      </c>
      <c r="C1307" t="s">
        <v>3085</v>
      </c>
      <c r="D1307" s="19">
        <v>42807</v>
      </c>
      <c r="F1307" s="19">
        <v>44712</v>
      </c>
    </row>
    <row r="1308" spans="1:6" x14ac:dyDescent="0.2">
      <c r="A1308">
        <v>10052576</v>
      </c>
      <c r="B1308" t="s">
        <v>4384</v>
      </c>
      <c r="C1308" t="s">
        <v>3116</v>
      </c>
      <c r="D1308" s="19">
        <v>42993</v>
      </c>
      <c r="F1308" s="19">
        <v>44770</v>
      </c>
    </row>
    <row r="1309" spans="1:6" x14ac:dyDescent="0.2">
      <c r="A1309">
        <v>10052607</v>
      </c>
      <c r="B1309" t="s">
        <v>4385</v>
      </c>
      <c r="C1309" t="s">
        <v>3085</v>
      </c>
      <c r="D1309" s="19">
        <v>42807</v>
      </c>
      <c r="F1309" s="19">
        <v>44616</v>
      </c>
    </row>
    <row r="1310" spans="1:6" x14ac:dyDescent="0.2">
      <c r="A1310">
        <v>10052618</v>
      </c>
      <c r="B1310" t="s">
        <v>4386</v>
      </c>
      <c r="C1310" t="s">
        <v>3085</v>
      </c>
      <c r="D1310" s="19">
        <v>44813</v>
      </c>
      <c r="F1310" s="19">
        <v>44742</v>
      </c>
    </row>
    <row r="1311" spans="1:6" x14ac:dyDescent="0.2">
      <c r="A1311">
        <v>10052638</v>
      </c>
      <c r="B1311" t="s">
        <v>4387</v>
      </c>
      <c r="C1311" t="s">
        <v>3085</v>
      </c>
      <c r="D1311" s="19">
        <v>42807</v>
      </c>
      <c r="F1311" s="19">
        <v>44712</v>
      </c>
    </row>
    <row r="1312" spans="1:6" x14ac:dyDescent="0.2">
      <c r="A1312">
        <v>10052758</v>
      </c>
      <c r="B1312" t="s">
        <v>4388</v>
      </c>
      <c r="C1312" t="s">
        <v>3102</v>
      </c>
      <c r="D1312" s="19">
        <v>42856</v>
      </c>
      <c r="F1312" s="19">
        <v>42278</v>
      </c>
    </row>
    <row r="1313" spans="1:6" x14ac:dyDescent="0.2">
      <c r="A1313">
        <v>10052832</v>
      </c>
      <c r="B1313" t="s">
        <v>4389</v>
      </c>
      <c r="C1313" t="s">
        <v>3085</v>
      </c>
      <c r="D1313" s="19">
        <v>43805</v>
      </c>
      <c r="F1313" s="19">
        <v>44587</v>
      </c>
    </row>
    <row r="1314" spans="1:6" x14ac:dyDescent="0.2">
      <c r="A1314">
        <v>10052858</v>
      </c>
      <c r="B1314" t="s">
        <v>4390</v>
      </c>
      <c r="C1314" t="s">
        <v>3085</v>
      </c>
      <c r="D1314" s="19">
        <v>42807</v>
      </c>
      <c r="F1314" s="19">
        <v>44496</v>
      </c>
    </row>
    <row r="1315" spans="1:6" x14ac:dyDescent="0.2">
      <c r="A1315">
        <v>10052863</v>
      </c>
      <c r="B1315" t="s">
        <v>4391</v>
      </c>
      <c r="C1315" t="s">
        <v>3085</v>
      </c>
      <c r="D1315" s="19">
        <v>42888</v>
      </c>
      <c r="F1315" s="19">
        <v>44712</v>
      </c>
    </row>
    <row r="1316" spans="1:6" x14ac:dyDescent="0.2">
      <c r="A1316">
        <v>10052924</v>
      </c>
      <c r="B1316" t="s">
        <v>4392</v>
      </c>
      <c r="C1316" t="s">
        <v>3104</v>
      </c>
      <c r="D1316" s="19">
        <v>45138</v>
      </c>
      <c r="F1316" s="19">
        <v>45135</v>
      </c>
    </row>
    <row r="1317" spans="1:6" x14ac:dyDescent="0.2">
      <c r="A1317">
        <v>10052968</v>
      </c>
      <c r="B1317" t="s">
        <v>4393</v>
      </c>
      <c r="C1317" t="s">
        <v>3085</v>
      </c>
      <c r="D1317" s="19">
        <v>42807</v>
      </c>
      <c r="F1317" s="19">
        <v>44831</v>
      </c>
    </row>
    <row r="1318" spans="1:6" x14ac:dyDescent="0.2">
      <c r="A1318">
        <v>10053047</v>
      </c>
      <c r="B1318" t="s">
        <v>4394</v>
      </c>
      <c r="C1318" t="s">
        <v>3104</v>
      </c>
      <c r="D1318" s="19">
        <v>42807</v>
      </c>
      <c r="F1318" s="19">
        <v>44770</v>
      </c>
    </row>
    <row r="1319" spans="1:6" x14ac:dyDescent="0.2">
      <c r="A1319">
        <v>10053076</v>
      </c>
      <c r="B1319" t="s">
        <v>4395</v>
      </c>
      <c r="C1319" t="s">
        <v>3085</v>
      </c>
      <c r="D1319" s="19">
        <v>42872</v>
      </c>
      <c r="F1319" s="19">
        <v>44587</v>
      </c>
    </row>
    <row r="1320" spans="1:6" x14ac:dyDescent="0.2">
      <c r="A1320">
        <v>10053076</v>
      </c>
      <c r="B1320" t="s">
        <v>4396</v>
      </c>
      <c r="C1320" t="s">
        <v>3102</v>
      </c>
      <c r="D1320" s="19">
        <v>43221</v>
      </c>
      <c r="F1320" s="19">
        <v>42644</v>
      </c>
    </row>
    <row r="1321" spans="1:6" x14ac:dyDescent="0.2">
      <c r="A1321">
        <v>10053301</v>
      </c>
      <c r="B1321" t="s">
        <v>4397</v>
      </c>
      <c r="C1321" t="s">
        <v>3085</v>
      </c>
      <c r="D1321" s="19">
        <v>45106</v>
      </c>
      <c r="F1321" s="19">
        <v>45042</v>
      </c>
    </row>
    <row r="1322" spans="1:6" x14ac:dyDescent="0.2">
      <c r="A1322">
        <v>10053421</v>
      </c>
      <c r="B1322" t="s">
        <v>4398</v>
      </c>
      <c r="C1322" t="s">
        <v>3085</v>
      </c>
      <c r="D1322" s="19">
        <v>43945</v>
      </c>
      <c r="F1322" s="19">
        <v>44742</v>
      </c>
    </row>
    <row r="1323" spans="1:6" x14ac:dyDescent="0.2">
      <c r="A1323">
        <v>10053637</v>
      </c>
      <c r="B1323" t="s">
        <v>4399</v>
      </c>
      <c r="C1323" t="s">
        <v>3104</v>
      </c>
      <c r="D1323" s="19">
        <v>44047</v>
      </c>
      <c r="F1323" s="19">
        <v>44770</v>
      </c>
    </row>
    <row r="1324" spans="1:6" x14ac:dyDescent="0.2">
      <c r="A1324">
        <v>10053869</v>
      </c>
      <c r="B1324" t="s">
        <v>4400</v>
      </c>
      <c r="C1324" t="s">
        <v>3085</v>
      </c>
      <c r="D1324" s="19">
        <v>42872</v>
      </c>
      <c r="F1324" s="19">
        <v>44616</v>
      </c>
    </row>
    <row r="1325" spans="1:6" x14ac:dyDescent="0.2">
      <c r="A1325">
        <v>10053951</v>
      </c>
      <c r="B1325" t="s">
        <v>4401</v>
      </c>
      <c r="C1325" t="s">
        <v>3085</v>
      </c>
      <c r="D1325" s="19">
        <v>44047</v>
      </c>
      <c r="F1325" s="19">
        <v>44742</v>
      </c>
    </row>
    <row r="1326" spans="1:6" x14ac:dyDescent="0.2">
      <c r="A1326">
        <v>10054006</v>
      </c>
      <c r="B1326" t="s">
        <v>4402</v>
      </c>
      <c r="C1326" t="s">
        <v>3085</v>
      </c>
      <c r="D1326" s="19">
        <v>44070</v>
      </c>
      <c r="F1326" s="19">
        <v>44741</v>
      </c>
    </row>
    <row r="1327" spans="1:6" x14ac:dyDescent="0.2">
      <c r="A1327">
        <v>10054033</v>
      </c>
      <c r="B1327" t="s">
        <v>4403</v>
      </c>
      <c r="C1327" t="s">
        <v>3085</v>
      </c>
      <c r="D1327" s="19">
        <v>43130</v>
      </c>
      <c r="F1327" s="19">
        <v>44741</v>
      </c>
    </row>
    <row r="1328" spans="1:6" x14ac:dyDescent="0.2">
      <c r="A1328">
        <v>10054033</v>
      </c>
      <c r="B1328" t="s">
        <v>4404</v>
      </c>
      <c r="C1328" t="s">
        <v>3102</v>
      </c>
      <c r="D1328" s="19">
        <v>43617</v>
      </c>
      <c r="F1328" s="19">
        <v>43598</v>
      </c>
    </row>
    <row r="1329" spans="1:6" x14ac:dyDescent="0.2">
      <c r="A1329">
        <v>10054050</v>
      </c>
      <c r="B1329" t="s">
        <v>4405</v>
      </c>
      <c r="C1329" t="s">
        <v>3085</v>
      </c>
      <c r="D1329" s="19">
        <v>43206</v>
      </c>
      <c r="F1329" s="19">
        <v>44803</v>
      </c>
    </row>
    <row r="1330" spans="1:6" x14ac:dyDescent="0.2">
      <c r="A1330">
        <v>10054050</v>
      </c>
      <c r="B1330" t="s">
        <v>4406</v>
      </c>
      <c r="C1330" t="s">
        <v>3102</v>
      </c>
      <c r="D1330" s="19">
        <v>43252</v>
      </c>
      <c r="F1330" s="19">
        <v>43009</v>
      </c>
    </row>
    <row r="1331" spans="1:6" x14ac:dyDescent="0.2">
      <c r="A1331">
        <v>10054055</v>
      </c>
      <c r="B1331" t="s">
        <v>4407</v>
      </c>
      <c r="C1331" t="s">
        <v>3085</v>
      </c>
      <c r="D1331" s="19">
        <v>42807</v>
      </c>
      <c r="F1331" s="19">
        <v>44587</v>
      </c>
    </row>
    <row r="1332" spans="1:6" x14ac:dyDescent="0.2">
      <c r="A1332">
        <v>10054118</v>
      </c>
      <c r="B1332" t="s">
        <v>4408</v>
      </c>
      <c r="C1332" t="s">
        <v>3085</v>
      </c>
      <c r="D1332" s="19">
        <v>42807</v>
      </c>
      <c r="F1332" s="19">
        <v>44741</v>
      </c>
    </row>
    <row r="1333" spans="1:6" x14ac:dyDescent="0.2">
      <c r="A1333">
        <v>10054216</v>
      </c>
      <c r="B1333" t="s">
        <v>4409</v>
      </c>
      <c r="C1333" t="s">
        <v>3085</v>
      </c>
      <c r="D1333" s="19">
        <v>42807</v>
      </c>
      <c r="F1333" s="19">
        <v>44616</v>
      </c>
    </row>
    <row r="1334" spans="1:6" x14ac:dyDescent="0.2">
      <c r="A1334">
        <v>10054307</v>
      </c>
      <c r="B1334" t="s">
        <v>4410</v>
      </c>
      <c r="C1334" t="s">
        <v>3085</v>
      </c>
      <c r="D1334" s="19">
        <v>45135</v>
      </c>
      <c r="F1334" s="19">
        <v>45105</v>
      </c>
    </row>
    <row r="1335" spans="1:6" x14ac:dyDescent="0.2">
      <c r="A1335">
        <v>10054415</v>
      </c>
      <c r="B1335" t="s">
        <v>4411</v>
      </c>
      <c r="C1335" t="s">
        <v>3104</v>
      </c>
      <c r="D1335" s="19">
        <v>43861</v>
      </c>
      <c r="F1335" s="19">
        <v>44803</v>
      </c>
    </row>
    <row r="1336" spans="1:6" x14ac:dyDescent="0.2">
      <c r="A1336">
        <v>10054568</v>
      </c>
      <c r="B1336" t="s">
        <v>4412</v>
      </c>
      <c r="C1336" t="s">
        <v>3102</v>
      </c>
      <c r="D1336" s="19">
        <v>43008</v>
      </c>
      <c r="F1336" s="19">
        <v>42309</v>
      </c>
    </row>
    <row r="1337" spans="1:6" x14ac:dyDescent="0.2">
      <c r="A1337">
        <v>10054573</v>
      </c>
      <c r="B1337" t="s">
        <v>4413</v>
      </c>
      <c r="C1337" t="s">
        <v>3104</v>
      </c>
      <c r="D1337" s="19">
        <v>42807</v>
      </c>
      <c r="F1337" s="19">
        <v>44741</v>
      </c>
    </row>
    <row r="1338" spans="1:6" x14ac:dyDescent="0.2">
      <c r="A1338">
        <v>10054584</v>
      </c>
      <c r="B1338" t="s">
        <v>4414</v>
      </c>
      <c r="C1338" t="s">
        <v>3085</v>
      </c>
      <c r="D1338" s="19">
        <v>43860</v>
      </c>
      <c r="F1338" s="19">
        <v>44803</v>
      </c>
    </row>
    <row r="1339" spans="1:6" x14ac:dyDescent="0.2">
      <c r="A1339">
        <v>10054679</v>
      </c>
      <c r="B1339" t="s">
        <v>4415</v>
      </c>
      <c r="C1339" t="s">
        <v>3085</v>
      </c>
      <c r="D1339" s="19">
        <v>43712</v>
      </c>
      <c r="F1339" s="19">
        <v>44587</v>
      </c>
    </row>
    <row r="1340" spans="1:6" x14ac:dyDescent="0.2">
      <c r="A1340">
        <v>10054735</v>
      </c>
      <c r="B1340" t="s">
        <v>4416</v>
      </c>
      <c r="C1340" t="s">
        <v>3085</v>
      </c>
      <c r="D1340" s="19">
        <v>43130</v>
      </c>
      <c r="F1340" s="19">
        <v>44712</v>
      </c>
    </row>
    <row r="1341" spans="1:6" x14ac:dyDescent="0.2">
      <c r="A1341">
        <v>10054747</v>
      </c>
      <c r="B1341" t="s">
        <v>4417</v>
      </c>
      <c r="C1341" t="s">
        <v>3085</v>
      </c>
      <c r="D1341" s="19">
        <v>42807</v>
      </c>
      <c r="F1341" s="19">
        <v>44615</v>
      </c>
    </row>
    <row r="1342" spans="1:6" x14ac:dyDescent="0.2">
      <c r="A1342">
        <v>10054768</v>
      </c>
      <c r="B1342" t="s">
        <v>4418</v>
      </c>
      <c r="C1342" t="s">
        <v>3085</v>
      </c>
      <c r="D1342" s="19">
        <v>43867</v>
      </c>
      <c r="F1342" s="19">
        <v>44742</v>
      </c>
    </row>
    <row r="1343" spans="1:6" x14ac:dyDescent="0.2">
      <c r="A1343">
        <v>10054802</v>
      </c>
      <c r="B1343" t="s">
        <v>4419</v>
      </c>
      <c r="C1343" t="s">
        <v>3116</v>
      </c>
      <c r="D1343" s="19">
        <v>43921</v>
      </c>
      <c r="F1343" s="19">
        <v>44770</v>
      </c>
    </row>
    <row r="1344" spans="1:6" x14ac:dyDescent="0.2">
      <c r="A1344">
        <v>10054804</v>
      </c>
      <c r="B1344" t="s">
        <v>4420</v>
      </c>
      <c r="C1344" t="s">
        <v>3085</v>
      </c>
      <c r="D1344" s="19">
        <v>42872</v>
      </c>
      <c r="F1344" s="19">
        <v>44741</v>
      </c>
    </row>
    <row r="1345" spans="1:6" x14ac:dyDescent="0.2">
      <c r="A1345">
        <v>10054811</v>
      </c>
      <c r="B1345" t="s">
        <v>4421</v>
      </c>
      <c r="C1345" t="s">
        <v>3085</v>
      </c>
      <c r="D1345" s="19">
        <v>44776</v>
      </c>
      <c r="F1345" s="19">
        <v>44742</v>
      </c>
    </row>
    <row r="1346" spans="1:6" x14ac:dyDescent="0.2">
      <c r="A1346">
        <v>10054814</v>
      </c>
      <c r="B1346" t="s">
        <v>4422</v>
      </c>
      <c r="C1346" t="s">
        <v>3085</v>
      </c>
      <c r="D1346" s="19">
        <v>43130</v>
      </c>
      <c r="F1346" s="19">
        <v>44803</v>
      </c>
    </row>
    <row r="1347" spans="1:6" x14ac:dyDescent="0.2">
      <c r="A1347">
        <v>10054819</v>
      </c>
      <c r="B1347" t="s">
        <v>4423</v>
      </c>
      <c r="C1347" t="s">
        <v>3085</v>
      </c>
      <c r="D1347" s="19">
        <v>42807</v>
      </c>
      <c r="F1347" s="19">
        <v>44712</v>
      </c>
    </row>
    <row r="1348" spans="1:6" x14ac:dyDescent="0.2">
      <c r="A1348">
        <v>10054828</v>
      </c>
      <c r="B1348" t="s">
        <v>4424</v>
      </c>
      <c r="C1348" t="s">
        <v>3104</v>
      </c>
      <c r="D1348" s="19">
        <v>42807</v>
      </c>
      <c r="F1348" s="19">
        <v>44552</v>
      </c>
    </row>
    <row r="1349" spans="1:6" x14ac:dyDescent="0.2">
      <c r="A1349">
        <v>10054833</v>
      </c>
      <c r="B1349" t="s">
        <v>4425</v>
      </c>
      <c r="C1349" t="s">
        <v>3085</v>
      </c>
      <c r="D1349" s="19">
        <v>43130</v>
      </c>
      <c r="F1349" s="19">
        <v>44741</v>
      </c>
    </row>
    <row r="1350" spans="1:6" x14ac:dyDescent="0.2">
      <c r="A1350">
        <v>10054946</v>
      </c>
      <c r="B1350" t="s">
        <v>4426</v>
      </c>
      <c r="C1350" t="s">
        <v>3085</v>
      </c>
      <c r="D1350" s="19">
        <v>43130</v>
      </c>
      <c r="F1350" s="19">
        <v>44726</v>
      </c>
    </row>
    <row r="1351" spans="1:6" x14ac:dyDescent="0.2">
      <c r="A1351">
        <v>10055013</v>
      </c>
      <c r="B1351" t="s">
        <v>4427</v>
      </c>
      <c r="C1351" t="s">
        <v>3085</v>
      </c>
      <c r="D1351" s="19">
        <v>45310</v>
      </c>
      <c r="F1351" s="19">
        <v>45280</v>
      </c>
    </row>
    <row r="1352" spans="1:6" x14ac:dyDescent="0.2">
      <c r="A1352">
        <v>10055021</v>
      </c>
      <c r="B1352" t="s">
        <v>4428</v>
      </c>
      <c r="C1352" t="s">
        <v>3085</v>
      </c>
      <c r="D1352" s="19">
        <v>42872</v>
      </c>
      <c r="F1352" s="19">
        <v>44803</v>
      </c>
    </row>
    <row r="1353" spans="1:6" x14ac:dyDescent="0.2">
      <c r="A1353">
        <v>10055054</v>
      </c>
      <c r="B1353" t="s">
        <v>4429</v>
      </c>
      <c r="C1353" t="s">
        <v>3085</v>
      </c>
      <c r="D1353" s="19">
        <v>42807</v>
      </c>
      <c r="F1353" s="19">
        <v>44712</v>
      </c>
    </row>
    <row r="1354" spans="1:6" x14ac:dyDescent="0.2">
      <c r="A1354">
        <v>10055085</v>
      </c>
      <c r="B1354" t="s">
        <v>4430</v>
      </c>
      <c r="C1354" t="s">
        <v>3104</v>
      </c>
      <c r="D1354" s="19">
        <v>43676</v>
      </c>
      <c r="F1354" s="19">
        <v>44587</v>
      </c>
    </row>
    <row r="1355" spans="1:6" x14ac:dyDescent="0.2">
      <c r="A1355">
        <v>10055091</v>
      </c>
      <c r="B1355" t="s">
        <v>4431</v>
      </c>
      <c r="C1355" t="s">
        <v>3085</v>
      </c>
      <c r="D1355" s="19">
        <v>42807</v>
      </c>
      <c r="F1355" s="19">
        <v>44803</v>
      </c>
    </row>
    <row r="1356" spans="1:6" x14ac:dyDescent="0.2">
      <c r="A1356">
        <v>10055126</v>
      </c>
      <c r="B1356" t="s">
        <v>4432</v>
      </c>
      <c r="C1356" t="s">
        <v>3085</v>
      </c>
      <c r="D1356" s="19">
        <v>44238</v>
      </c>
      <c r="F1356" s="19">
        <v>44770</v>
      </c>
    </row>
    <row r="1357" spans="1:6" x14ac:dyDescent="0.2">
      <c r="A1357">
        <v>10055126</v>
      </c>
      <c r="B1357" t="s">
        <v>4433</v>
      </c>
      <c r="C1357" t="s">
        <v>3102</v>
      </c>
      <c r="D1357" s="19">
        <v>43160</v>
      </c>
      <c r="F1357" s="19">
        <v>43009</v>
      </c>
    </row>
    <row r="1358" spans="1:6" x14ac:dyDescent="0.2">
      <c r="A1358">
        <v>10055292</v>
      </c>
      <c r="B1358" t="s">
        <v>4434</v>
      </c>
      <c r="C1358" t="s">
        <v>3104</v>
      </c>
      <c r="D1358" s="19">
        <v>44831</v>
      </c>
      <c r="F1358" s="19">
        <v>44831</v>
      </c>
    </row>
    <row r="1359" spans="1:6" x14ac:dyDescent="0.2">
      <c r="A1359">
        <v>10055748</v>
      </c>
      <c r="B1359" t="s">
        <v>4435</v>
      </c>
      <c r="C1359" t="s">
        <v>3104</v>
      </c>
      <c r="D1359" s="19">
        <v>43742</v>
      </c>
      <c r="F1359" s="19">
        <v>44803</v>
      </c>
    </row>
    <row r="1360" spans="1:6" x14ac:dyDescent="0.2">
      <c r="A1360">
        <v>10055749</v>
      </c>
      <c r="B1360" t="s">
        <v>4436</v>
      </c>
      <c r="C1360" t="s">
        <v>3085</v>
      </c>
      <c r="D1360" s="19">
        <v>42872</v>
      </c>
      <c r="F1360" s="19">
        <v>44712</v>
      </c>
    </row>
    <row r="1361" spans="1:6" x14ac:dyDescent="0.2">
      <c r="A1361">
        <v>10055764</v>
      </c>
      <c r="B1361" t="s">
        <v>4437</v>
      </c>
      <c r="C1361" t="s">
        <v>3104</v>
      </c>
      <c r="D1361" s="19">
        <v>45280</v>
      </c>
      <c r="F1361" s="19">
        <v>45280</v>
      </c>
    </row>
    <row r="1362" spans="1:6" x14ac:dyDescent="0.2">
      <c r="A1362">
        <v>10055777</v>
      </c>
      <c r="B1362" t="s">
        <v>4438</v>
      </c>
      <c r="C1362" t="s">
        <v>3085</v>
      </c>
      <c r="D1362" s="19">
        <v>42872</v>
      </c>
      <c r="F1362" s="19">
        <v>44712</v>
      </c>
    </row>
    <row r="1363" spans="1:6" x14ac:dyDescent="0.2">
      <c r="A1363">
        <v>10055824</v>
      </c>
      <c r="B1363" t="s">
        <v>4439</v>
      </c>
      <c r="C1363" t="s">
        <v>3104</v>
      </c>
      <c r="D1363" s="19">
        <v>44712</v>
      </c>
      <c r="F1363" s="19">
        <v>44712</v>
      </c>
    </row>
    <row r="1364" spans="1:6" x14ac:dyDescent="0.2">
      <c r="A1364">
        <v>10055883</v>
      </c>
      <c r="B1364" t="s">
        <v>4440</v>
      </c>
      <c r="C1364" t="s">
        <v>3085</v>
      </c>
      <c r="D1364" s="19">
        <v>42872</v>
      </c>
      <c r="F1364" s="19">
        <v>44712</v>
      </c>
    </row>
    <row r="1365" spans="1:6" x14ac:dyDescent="0.2">
      <c r="A1365">
        <v>10055891</v>
      </c>
      <c r="B1365" t="s">
        <v>4441</v>
      </c>
      <c r="C1365" t="s">
        <v>3104</v>
      </c>
      <c r="D1365" s="19">
        <v>43861</v>
      </c>
      <c r="F1365" s="19">
        <v>44741</v>
      </c>
    </row>
    <row r="1366" spans="1:6" x14ac:dyDescent="0.2">
      <c r="A1366">
        <v>10055891</v>
      </c>
      <c r="B1366" t="s">
        <v>4442</v>
      </c>
      <c r="C1366" t="s">
        <v>3102</v>
      </c>
      <c r="D1366" s="19">
        <v>42735</v>
      </c>
      <c r="F1366" s="19">
        <v>42461</v>
      </c>
    </row>
    <row r="1367" spans="1:6" x14ac:dyDescent="0.2">
      <c r="A1367">
        <v>10055902</v>
      </c>
      <c r="B1367" t="s">
        <v>4443</v>
      </c>
      <c r="C1367" t="s">
        <v>3085</v>
      </c>
      <c r="D1367" s="19">
        <v>42872</v>
      </c>
      <c r="F1367" s="19">
        <v>44770</v>
      </c>
    </row>
    <row r="1368" spans="1:6" x14ac:dyDescent="0.2">
      <c r="A1368">
        <v>10055902</v>
      </c>
      <c r="B1368" t="s">
        <v>4444</v>
      </c>
      <c r="C1368" t="s">
        <v>3102</v>
      </c>
      <c r="D1368" s="19">
        <v>45234</v>
      </c>
      <c r="F1368" s="19">
        <v>45234</v>
      </c>
    </row>
    <row r="1369" spans="1:6" x14ac:dyDescent="0.2">
      <c r="A1369">
        <v>10055915</v>
      </c>
      <c r="B1369" t="s">
        <v>4445</v>
      </c>
      <c r="C1369" t="s">
        <v>3085</v>
      </c>
      <c r="D1369" s="19">
        <v>44109</v>
      </c>
      <c r="F1369" s="19">
        <v>44803</v>
      </c>
    </row>
    <row r="1370" spans="1:6" x14ac:dyDescent="0.2">
      <c r="A1370">
        <v>10055995</v>
      </c>
      <c r="B1370" t="s">
        <v>4446</v>
      </c>
      <c r="C1370" t="s">
        <v>3104</v>
      </c>
      <c r="D1370" s="19">
        <v>42807</v>
      </c>
      <c r="F1370" s="19">
        <v>44770</v>
      </c>
    </row>
    <row r="1371" spans="1:6" x14ac:dyDescent="0.2">
      <c r="A1371">
        <v>10056006</v>
      </c>
      <c r="B1371" t="s">
        <v>4447</v>
      </c>
      <c r="C1371" t="s">
        <v>3104</v>
      </c>
      <c r="D1371" s="19">
        <v>43130</v>
      </c>
      <c r="F1371" s="19">
        <v>44742</v>
      </c>
    </row>
    <row r="1372" spans="1:6" x14ac:dyDescent="0.2">
      <c r="A1372">
        <v>10056013</v>
      </c>
      <c r="B1372" t="s">
        <v>4448</v>
      </c>
      <c r="C1372" t="s">
        <v>3085</v>
      </c>
      <c r="D1372" s="19">
        <v>43130</v>
      </c>
      <c r="F1372" s="19">
        <v>44532</v>
      </c>
    </row>
    <row r="1373" spans="1:6" x14ac:dyDescent="0.2">
      <c r="A1373">
        <v>10056018</v>
      </c>
      <c r="B1373" t="s">
        <v>4449</v>
      </c>
      <c r="C1373" t="s">
        <v>3085</v>
      </c>
      <c r="D1373" s="19">
        <v>42807</v>
      </c>
      <c r="F1373" s="19">
        <v>44770</v>
      </c>
    </row>
    <row r="1374" spans="1:6" x14ac:dyDescent="0.2">
      <c r="A1374">
        <v>10056024</v>
      </c>
      <c r="B1374" t="s">
        <v>4450</v>
      </c>
      <c r="C1374" t="s">
        <v>3085</v>
      </c>
      <c r="D1374" s="19">
        <v>45198</v>
      </c>
      <c r="F1374" s="19">
        <v>45169</v>
      </c>
    </row>
    <row r="1375" spans="1:6" x14ac:dyDescent="0.2">
      <c r="A1375">
        <v>10056050</v>
      </c>
      <c r="B1375" t="s">
        <v>4451</v>
      </c>
      <c r="C1375" t="s">
        <v>3085</v>
      </c>
      <c r="D1375" s="19">
        <v>43130</v>
      </c>
      <c r="F1375" s="19">
        <v>44712</v>
      </c>
    </row>
    <row r="1376" spans="1:6" x14ac:dyDescent="0.2">
      <c r="A1376">
        <v>10056428</v>
      </c>
      <c r="B1376" t="s">
        <v>4452</v>
      </c>
      <c r="C1376" t="s">
        <v>3085</v>
      </c>
      <c r="D1376" s="19">
        <v>43130</v>
      </c>
      <c r="F1376" s="19">
        <v>44496</v>
      </c>
    </row>
    <row r="1377" spans="1:6" x14ac:dyDescent="0.2">
      <c r="A1377">
        <v>10056494</v>
      </c>
      <c r="B1377" t="s">
        <v>4453</v>
      </c>
      <c r="C1377" t="s">
        <v>3085</v>
      </c>
      <c r="D1377" s="19">
        <v>43130</v>
      </c>
      <c r="F1377" s="19">
        <v>44587</v>
      </c>
    </row>
    <row r="1378" spans="1:6" x14ac:dyDescent="0.2">
      <c r="A1378">
        <v>10056500</v>
      </c>
      <c r="B1378" t="s">
        <v>4454</v>
      </c>
      <c r="C1378" t="s">
        <v>3085</v>
      </c>
      <c r="D1378" s="19">
        <v>43130</v>
      </c>
      <c r="F1378" s="19">
        <v>44532</v>
      </c>
    </row>
    <row r="1379" spans="1:6" x14ac:dyDescent="0.2">
      <c r="A1379">
        <v>10056657</v>
      </c>
      <c r="B1379" t="s">
        <v>4455</v>
      </c>
      <c r="C1379" t="s">
        <v>3085</v>
      </c>
      <c r="D1379" s="19">
        <v>43837</v>
      </c>
      <c r="F1379" s="19">
        <v>44587</v>
      </c>
    </row>
    <row r="1380" spans="1:6" x14ac:dyDescent="0.2">
      <c r="A1380">
        <v>10056659</v>
      </c>
      <c r="B1380" t="s">
        <v>4456</v>
      </c>
      <c r="C1380" t="s">
        <v>3085</v>
      </c>
      <c r="D1380" s="19">
        <v>44867</v>
      </c>
      <c r="F1380" s="19">
        <v>44831</v>
      </c>
    </row>
    <row r="1381" spans="1:6" x14ac:dyDescent="0.2">
      <c r="A1381">
        <v>10056737</v>
      </c>
      <c r="B1381" t="s">
        <v>4457</v>
      </c>
      <c r="C1381" t="s">
        <v>3085</v>
      </c>
      <c r="D1381" s="19">
        <v>43921</v>
      </c>
      <c r="F1381" s="19">
        <v>44741</v>
      </c>
    </row>
    <row r="1382" spans="1:6" x14ac:dyDescent="0.2">
      <c r="A1382">
        <v>10056738</v>
      </c>
      <c r="B1382" t="s">
        <v>4458</v>
      </c>
      <c r="C1382" t="s">
        <v>3085</v>
      </c>
      <c r="D1382" s="19">
        <v>42807</v>
      </c>
      <c r="F1382" s="19">
        <v>44712</v>
      </c>
    </row>
    <row r="1383" spans="1:6" x14ac:dyDescent="0.2">
      <c r="A1383">
        <v>10056749</v>
      </c>
      <c r="B1383" t="s">
        <v>4459</v>
      </c>
      <c r="C1383" t="s">
        <v>3116</v>
      </c>
      <c r="D1383" s="19">
        <v>42807</v>
      </c>
      <c r="F1383" s="19">
        <v>44770</v>
      </c>
    </row>
    <row r="1384" spans="1:6" x14ac:dyDescent="0.2">
      <c r="A1384">
        <v>10056770</v>
      </c>
      <c r="B1384" t="s">
        <v>4460</v>
      </c>
      <c r="C1384" t="s">
        <v>3085</v>
      </c>
      <c r="D1384" s="19">
        <v>44799</v>
      </c>
      <c r="F1384" s="19">
        <v>44741</v>
      </c>
    </row>
    <row r="1385" spans="1:6" x14ac:dyDescent="0.2">
      <c r="A1385">
        <v>10056776</v>
      </c>
      <c r="B1385" t="s">
        <v>4461</v>
      </c>
      <c r="C1385" t="s">
        <v>3116</v>
      </c>
      <c r="D1385" s="19">
        <v>43853</v>
      </c>
      <c r="F1385" s="19">
        <v>44770</v>
      </c>
    </row>
    <row r="1386" spans="1:6" x14ac:dyDescent="0.2">
      <c r="A1386">
        <v>10056777</v>
      </c>
      <c r="B1386" t="s">
        <v>4462</v>
      </c>
      <c r="C1386" t="s">
        <v>3102</v>
      </c>
      <c r="D1386" s="19">
        <v>43070</v>
      </c>
      <c r="F1386" s="19">
        <v>42614</v>
      </c>
    </row>
    <row r="1387" spans="1:6" x14ac:dyDescent="0.2">
      <c r="A1387">
        <v>10056801</v>
      </c>
      <c r="B1387" t="s">
        <v>4463</v>
      </c>
      <c r="C1387" t="s">
        <v>3116</v>
      </c>
      <c r="D1387" s="19">
        <v>44008</v>
      </c>
      <c r="F1387" s="19">
        <v>44770</v>
      </c>
    </row>
    <row r="1388" spans="1:6" x14ac:dyDescent="0.2">
      <c r="A1388">
        <v>10056817</v>
      </c>
      <c r="B1388" t="s">
        <v>4464</v>
      </c>
      <c r="C1388" t="s">
        <v>3085</v>
      </c>
      <c r="D1388" s="19">
        <v>44846</v>
      </c>
      <c r="F1388" s="19">
        <v>44803</v>
      </c>
    </row>
    <row r="1389" spans="1:6" x14ac:dyDescent="0.2">
      <c r="A1389">
        <v>10056831</v>
      </c>
      <c r="B1389" t="s">
        <v>4465</v>
      </c>
      <c r="C1389" t="s">
        <v>3085</v>
      </c>
      <c r="D1389" s="19">
        <v>44511</v>
      </c>
      <c r="F1389" s="19">
        <v>44803</v>
      </c>
    </row>
    <row r="1390" spans="1:6" x14ac:dyDescent="0.2">
      <c r="A1390">
        <v>10056839</v>
      </c>
      <c r="B1390" t="s">
        <v>4466</v>
      </c>
      <c r="C1390" t="s">
        <v>3085</v>
      </c>
      <c r="D1390" s="19">
        <v>42807</v>
      </c>
      <c r="F1390" s="19">
        <v>44532</v>
      </c>
    </row>
    <row r="1391" spans="1:6" x14ac:dyDescent="0.2">
      <c r="A1391">
        <v>10056863</v>
      </c>
      <c r="B1391" t="s">
        <v>4467</v>
      </c>
      <c r="C1391" t="s">
        <v>3085</v>
      </c>
      <c r="D1391" s="19">
        <v>44580</v>
      </c>
      <c r="F1391" s="19">
        <v>44552</v>
      </c>
    </row>
    <row r="1392" spans="1:6" x14ac:dyDescent="0.2">
      <c r="A1392">
        <v>10056912</v>
      </c>
      <c r="B1392" t="s">
        <v>4468</v>
      </c>
      <c r="C1392" t="s">
        <v>3085</v>
      </c>
      <c r="D1392" s="19">
        <v>43130</v>
      </c>
      <c r="F1392" s="19">
        <v>44496</v>
      </c>
    </row>
    <row r="1393" spans="1:6" x14ac:dyDescent="0.2">
      <c r="A1393">
        <v>10056943</v>
      </c>
      <c r="B1393" t="s">
        <v>4469</v>
      </c>
      <c r="C1393" t="s">
        <v>3104</v>
      </c>
      <c r="D1393" s="19">
        <v>43761</v>
      </c>
      <c r="F1393" s="19">
        <v>44770</v>
      </c>
    </row>
    <row r="1394" spans="1:6" x14ac:dyDescent="0.2">
      <c r="A1394">
        <v>10057010</v>
      </c>
      <c r="B1394" t="s">
        <v>4470</v>
      </c>
      <c r="C1394" t="s">
        <v>3085</v>
      </c>
      <c r="D1394" s="19">
        <v>42872</v>
      </c>
      <c r="F1394" s="19">
        <v>44615</v>
      </c>
    </row>
    <row r="1395" spans="1:6" x14ac:dyDescent="0.2">
      <c r="A1395">
        <v>10057050</v>
      </c>
      <c r="B1395" t="s">
        <v>4471</v>
      </c>
      <c r="C1395" t="s">
        <v>3085</v>
      </c>
      <c r="D1395" s="19">
        <v>43130</v>
      </c>
      <c r="F1395" s="19">
        <v>44532</v>
      </c>
    </row>
    <row r="1396" spans="1:6" x14ac:dyDescent="0.2">
      <c r="A1396">
        <v>10057055</v>
      </c>
      <c r="B1396" t="s">
        <v>4472</v>
      </c>
      <c r="C1396" t="s">
        <v>3085</v>
      </c>
      <c r="D1396" s="19">
        <v>42807</v>
      </c>
      <c r="F1396" s="19">
        <v>44496</v>
      </c>
    </row>
    <row r="1397" spans="1:6" x14ac:dyDescent="0.2">
      <c r="A1397">
        <v>10057068</v>
      </c>
      <c r="B1397" t="s">
        <v>4473</v>
      </c>
      <c r="C1397" t="s">
        <v>3085</v>
      </c>
      <c r="D1397" s="19">
        <v>43853</v>
      </c>
      <c r="F1397" s="19">
        <v>44803</v>
      </c>
    </row>
    <row r="1398" spans="1:6" x14ac:dyDescent="0.2">
      <c r="A1398">
        <v>10057126</v>
      </c>
      <c r="B1398" t="s">
        <v>4474</v>
      </c>
      <c r="C1398" t="s">
        <v>3102</v>
      </c>
      <c r="D1398" s="19">
        <v>43923</v>
      </c>
      <c r="F1398" s="19">
        <v>43923</v>
      </c>
    </row>
    <row r="1399" spans="1:6" x14ac:dyDescent="0.2">
      <c r="A1399">
        <v>10057175</v>
      </c>
      <c r="B1399" t="s">
        <v>4475</v>
      </c>
      <c r="C1399" t="s">
        <v>3085</v>
      </c>
      <c r="D1399" s="19">
        <v>42872</v>
      </c>
      <c r="F1399" s="19">
        <v>44712</v>
      </c>
    </row>
    <row r="1400" spans="1:6" x14ac:dyDescent="0.2">
      <c r="A1400">
        <v>10057277</v>
      </c>
      <c r="B1400" t="s">
        <v>4476</v>
      </c>
      <c r="C1400" t="s">
        <v>3102</v>
      </c>
      <c r="D1400" s="19">
        <v>44287</v>
      </c>
      <c r="F1400" s="19">
        <v>44025</v>
      </c>
    </row>
    <row r="1401" spans="1:6" x14ac:dyDescent="0.2">
      <c r="A1401">
        <v>10057288</v>
      </c>
      <c r="B1401" t="s">
        <v>4477</v>
      </c>
      <c r="C1401" t="s">
        <v>3116</v>
      </c>
      <c r="D1401" s="19">
        <v>43951</v>
      </c>
      <c r="F1401" s="19">
        <v>44770</v>
      </c>
    </row>
    <row r="1402" spans="1:6" x14ac:dyDescent="0.2">
      <c r="A1402">
        <v>10057338</v>
      </c>
      <c r="B1402" t="s">
        <v>4478</v>
      </c>
      <c r="C1402" t="s">
        <v>3104</v>
      </c>
      <c r="D1402" s="19">
        <v>42872</v>
      </c>
      <c r="F1402" s="19">
        <v>44803</v>
      </c>
    </row>
    <row r="1403" spans="1:6" x14ac:dyDescent="0.2">
      <c r="A1403">
        <v>10057353</v>
      </c>
      <c r="B1403" t="s">
        <v>4479</v>
      </c>
      <c r="C1403" t="s">
        <v>3102</v>
      </c>
      <c r="D1403" s="19">
        <v>43313</v>
      </c>
      <c r="F1403" s="19">
        <v>43009</v>
      </c>
    </row>
    <row r="1404" spans="1:6" x14ac:dyDescent="0.2">
      <c r="A1404">
        <v>10057399</v>
      </c>
      <c r="B1404" t="s">
        <v>4480</v>
      </c>
      <c r="C1404" t="s">
        <v>3085</v>
      </c>
      <c r="D1404" s="19">
        <v>44428</v>
      </c>
      <c r="F1404" s="19">
        <v>44803</v>
      </c>
    </row>
    <row r="1405" spans="1:6" x14ac:dyDescent="0.2">
      <c r="A1405">
        <v>10057399</v>
      </c>
      <c r="B1405" t="s">
        <v>4481</v>
      </c>
      <c r="C1405" t="s">
        <v>3102</v>
      </c>
      <c r="D1405" s="19">
        <v>43313</v>
      </c>
      <c r="F1405" s="19">
        <v>43027</v>
      </c>
    </row>
    <row r="1406" spans="1:6" x14ac:dyDescent="0.2">
      <c r="A1406">
        <v>10057402</v>
      </c>
      <c r="B1406" t="s">
        <v>4482</v>
      </c>
      <c r="C1406" t="s">
        <v>3102</v>
      </c>
      <c r="D1406" s="19">
        <v>43160</v>
      </c>
      <c r="F1406" s="19">
        <v>42644</v>
      </c>
    </row>
    <row r="1407" spans="1:6" x14ac:dyDescent="0.2">
      <c r="A1407">
        <v>10057483</v>
      </c>
      <c r="B1407" t="s">
        <v>4483</v>
      </c>
      <c r="C1407" t="s">
        <v>3102</v>
      </c>
      <c r="D1407" s="19">
        <v>43892</v>
      </c>
      <c r="F1407" s="19">
        <v>43892</v>
      </c>
    </row>
    <row r="1408" spans="1:6" x14ac:dyDescent="0.2">
      <c r="A1408">
        <v>10057910</v>
      </c>
      <c r="B1408" t="s">
        <v>4484</v>
      </c>
      <c r="C1408" t="s">
        <v>3085</v>
      </c>
      <c r="D1408" s="19">
        <v>42807</v>
      </c>
      <c r="F1408" s="19">
        <v>44841</v>
      </c>
    </row>
    <row r="1409" spans="1:6" x14ac:dyDescent="0.2">
      <c r="A1409">
        <v>10057945</v>
      </c>
      <c r="B1409" t="s">
        <v>4485</v>
      </c>
      <c r="C1409" t="s">
        <v>3085</v>
      </c>
      <c r="D1409" s="19">
        <v>42872</v>
      </c>
      <c r="F1409" s="19">
        <v>44803</v>
      </c>
    </row>
    <row r="1410" spans="1:6" x14ac:dyDescent="0.2">
      <c r="A1410">
        <v>10057945</v>
      </c>
      <c r="B1410" t="s">
        <v>4486</v>
      </c>
      <c r="C1410" t="s">
        <v>3102</v>
      </c>
      <c r="D1410" s="19">
        <v>43466</v>
      </c>
      <c r="F1410" s="19">
        <v>43608</v>
      </c>
    </row>
    <row r="1411" spans="1:6" x14ac:dyDescent="0.2">
      <c r="A1411">
        <v>10057981</v>
      </c>
      <c r="B1411" t="s">
        <v>4487</v>
      </c>
      <c r="C1411" t="s">
        <v>3085</v>
      </c>
      <c r="D1411" s="19">
        <v>42807</v>
      </c>
      <c r="F1411" s="19">
        <v>44587</v>
      </c>
    </row>
    <row r="1412" spans="1:6" x14ac:dyDescent="0.2">
      <c r="A1412">
        <v>10057981</v>
      </c>
      <c r="B1412" t="s">
        <v>4488</v>
      </c>
      <c r="C1412" t="s">
        <v>3102</v>
      </c>
      <c r="D1412" s="19">
        <v>43760</v>
      </c>
      <c r="F1412" s="19">
        <v>43760</v>
      </c>
    </row>
    <row r="1413" spans="1:6" x14ac:dyDescent="0.2">
      <c r="A1413">
        <v>10058007</v>
      </c>
      <c r="B1413" t="s">
        <v>4489</v>
      </c>
      <c r="C1413" t="s">
        <v>3085</v>
      </c>
      <c r="D1413" s="19">
        <v>42807</v>
      </c>
      <c r="F1413" s="19">
        <v>44712</v>
      </c>
    </row>
    <row r="1414" spans="1:6" x14ac:dyDescent="0.2">
      <c r="A1414">
        <v>10058012</v>
      </c>
      <c r="B1414" t="s">
        <v>4490</v>
      </c>
      <c r="C1414" t="s">
        <v>3085</v>
      </c>
      <c r="D1414" s="19">
        <v>42807</v>
      </c>
      <c r="F1414" s="19">
        <v>44587</v>
      </c>
    </row>
    <row r="1415" spans="1:6" x14ac:dyDescent="0.2">
      <c r="A1415">
        <v>10058030</v>
      </c>
      <c r="B1415" t="s">
        <v>4491</v>
      </c>
      <c r="C1415" t="s">
        <v>3085</v>
      </c>
      <c r="D1415" s="19">
        <v>43850</v>
      </c>
      <c r="F1415" s="19">
        <v>44831</v>
      </c>
    </row>
    <row r="1416" spans="1:6" x14ac:dyDescent="0.2">
      <c r="A1416">
        <v>10058059</v>
      </c>
      <c r="B1416" t="s">
        <v>4492</v>
      </c>
      <c r="C1416" t="s">
        <v>3085</v>
      </c>
      <c r="D1416" s="19">
        <v>42872</v>
      </c>
      <c r="F1416" s="19">
        <v>44712</v>
      </c>
    </row>
    <row r="1417" spans="1:6" x14ac:dyDescent="0.2">
      <c r="A1417">
        <v>10058072</v>
      </c>
      <c r="B1417" t="s">
        <v>4493</v>
      </c>
      <c r="C1417" t="s">
        <v>3102</v>
      </c>
      <c r="D1417" s="19">
        <v>42979</v>
      </c>
      <c r="F1417" s="19">
        <v>42491</v>
      </c>
    </row>
    <row r="1418" spans="1:6" x14ac:dyDescent="0.2">
      <c r="A1418">
        <v>10058083</v>
      </c>
      <c r="B1418" t="s">
        <v>4494</v>
      </c>
      <c r="C1418" t="s">
        <v>3085</v>
      </c>
      <c r="D1418" s="19">
        <v>42807</v>
      </c>
      <c r="F1418" s="19">
        <v>44770</v>
      </c>
    </row>
    <row r="1419" spans="1:6" x14ac:dyDescent="0.2">
      <c r="A1419">
        <v>10058111</v>
      </c>
      <c r="B1419" t="s">
        <v>4495</v>
      </c>
      <c r="C1419" t="s">
        <v>3085</v>
      </c>
      <c r="D1419" s="19">
        <v>42807</v>
      </c>
      <c r="F1419" s="19">
        <v>44712</v>
      </c>
    </row>
    <row r="1420" spans="1:6" x14ac:dyDescent="0.2">
      <c r="A1420">
        <v>10058125</v>
      </c>
      <c r="B1420" t="s">
        <v>4496</v>
      </c>
      <c r="C1420" t="s">
        <v>3104</v>
      </c>
      <c r="D1420" s="19">
        <v>44404</v>
      </c>
      <c r="F1420" s="19">
        <v>44770</v>
      </c>
    </row>
    <row r="1421" spans="1:6" x14ac:dyDescent="0.2">
      <c r="A1421">
        <v>10058190</v>
      </c>
      <c r="B1421" t="s">
        <v>4497</v>
      </c>
      <c r="C1421" t="s">
        <v>3116</v>
      </c>
      <c r="D1421" s="19">
        <v>44888</v>
      </c>
      <c r="F1421" s="19">
        <v>44868</v>
      </c>
    </row>
    <row r="1422" spans="1:6" x14ac:dyDescent="0.2">
      <c r="A1422">
        <v>10058195</v>
      </c>
      <c r="B1422" t="s">
        <v>4498</v>
      </c>
      <c r="C1422" t="s">
        <v>3085</v>
      </c>
      <c r="D1422" s="19">
        <v>43265</v>
      </c>
      <c r="F1422" s="19">
        <v>44803</v>
      </c>
    </row>
    <row r="1423" spans="1:6" x14ac:dyDescent="0.2">
      <c r="A1423">
        <v>10058228</v>
      </c>
      <c r="B1423" t="s">
        <v>4499</v>
      </c>
      <c r="C1423" t="s">
        <v>3085</v>
      </c>
      <c r="D1423" s="19">
        <v>42872</v>
      </c>
      <c r="F1423" s="19">
        <v>44712</v>
      </c>
    </row>
    <row r="1424" spans="1:6" x14ac:dyDescent="0.2">
      <c r="A1424">
        <v>10058237</v>
      </c>
      <c r="B1424" t="s">
        <v>4500</v>
      </c>
      <c r="C1424" t="s">
        <v>3085</v>
      </c>
      <c r="D1424" s="19">
        <v>43304</v>
      </c>
      <c r="F1424" s="19">
        <v>44803</v>
      </c>
    </row>
    <row r="1425" spans="1:6" x14ac:dyDescent="0.2">
      <c r="A1425">
        <v>10058314</v>
      </c>
      <c r="B1425" t="s">
        <v>4501</v>
      </c>
      <c r="C1425" t="s">
        <v>3085</v>
      </c>
      <c r="D1425" s="19">
        <v>44680</v>
      </c>
      <c r="F1425" s="19">
        <v>44616</v>
      </c>
    </row>
    <row r="1426" spans="1:6" x14ac:dyDescent="0.2">
      <c r="A1426">
        <v>10058352</v>
      </c>
      <c r="B1426" t="s">
        <v>4502</v>
      </c>
      <c r="C1426" t="s">
        <v>3085</v>
      </c>
      <c r="D1426" s="19">
        <v>44211</v>
      </c>
      <c r="F1426" s="19">
        <v>44803</v>
      </c>
    </row>
    <row r="1427" spans="1:6" x14ac:dyDescent="0.2">
      <c r="A1427">
        <v>10058352</v>
      </c>
      <c r="B1427" t="s">
        <v>4503</v>
      </c>
      <c r="C1427" t="s">
        <v>3102</v>
      </c>
      <c r="D1427" s="19">
        <v>44468</v>
      </c>
      <c r="F1427" s="19">
        <v>44468</v>
      </c>
    </row>
    <row r="1428" spans="1:6" x14ac:dyDescent="0.2">
      <c r="A1428">
        <v>10058516</v>
      </c>
      <c r="B1428" t="s">
        <v>4504</v>
      </c>
      <c r="C1428" t="s">
        <v>3085</v>
      </c>
      <c r="D1428" s="19">
        <v>45093</v>
      </c>
      <c r="F1428" s="19">
        <v>45042</v>
      </c>
    </row>
    <row r="1429" spans="1:6" x14ac:dyDescent="0.2">
      <c r="A1429">
        <v>10058516</v>
      </c>
      <c r="B1429" t="s">
        <v>4505</v>
      </c>
      <c r="C1429" t="s">
        <v>3102</v>
      </c>
      <c r="D1429" s="19">
        <v>44251</v>
      </c>
      <c r="F1429" s="19">
        <v>44251</v>
      </c>
    </row>
    <row r="1430" spans="1:6" x14ac:dyDescent="0.2">
      <c r="A1430">
        <v>10058914</v>
      </c>
      <c r="B1430" t="s">
        <v>4506</v>
      </c>
      <c r="C1430" t="s">
        <v>3102</v>
      </c>
      <c r="D1430" s="19">
        <v>43112</v>
      </c>
      <c r="F1430" s="19">
        <v>43009</v>
      </c>
    </row>
    <row r="1431" spans="1:6" x14ac:dyDescent="0.2">
      <c r="A1431">
        <v>10059102</v>
      </c>
      <c r="B1431" t="s">
        <v>4507</v>
      </c>
      <c r="C1431" t="s">
        <v>3085</v>
      </c>
      <c r="D1431" s="19">
        <v>43206</v>
      </c>
      <c r="F1431" s="19">
        <v>44741</v>
      </c>
    </row>
    <row r="1432" spans="1:6" x14ac:dyDescent="0.2">
      <c r="A1432">
        <v>10059112</v>
      </c>
      <c r="B1432" t="s">
        <v>4508</v>
      </c>
      <c r="C1432" t="s">
        <v>3104</v>
      </c>
      <c r="D1432" s="19">
        <v>44404</v>
      </c>
      <c r="F1432" s="19">
        <v>44803</v>
      </c>
    </row>
    <row r="1433" spans="1:6" x14ac:dyDescent="0.2">
      <c r="A1433">
        <v>10059407</v>
      </c>
      <c r="B1433" t="s">
        <v>4509</v>
      </c>
      <c r="C1433" t="s">
        <v>3085</v>
      </c>
      <c r="D1433" s="19">
        <v>45021</v>
      </c>
      <c r="F1433" s="19">
        <v>44986</v>
      </c>
    </row>
    <row r="1434" spans="1:6" x14ac:dyDescent="0.2">
      <c r="A1434">
        <v>10059468</v>
      </c>
      <c r="B1434" t="s">
        <v>4510</v>
      </c>
      <c r="C1434" t="s">
        <v>3116</v>
      </c>
      <c r="D1434" s="19">
        <v>44750</v>
      </c>
      <c r="F1434" s="19">
        <v>44679</v>
      </c>
    </row>
    <row r="1435" spans="1:6" x14ac:dyDescent="0.2">
      <c r="A1435">
        <v>10059861</v>
      </c>
      <c r="B1435" t="s">
        <v>4511</v>
      </c>
      <c r="C1435" t="s">
        <v>3085</v>
      </c>
      <c r="D1435" s="19">
        <v>44013</v>
      </c>
      <c r="F1435" s="19">
        <v>44770</v>
      </c>
    </row>
    <row r="1436" spans="1:6" x14ac:dyDescent="0.2">
      <c r="A1436">
        <v>10060843</v>
      </c>
      <c r="B1436" t="s">
        <v>4512</v>
      </c>
      <c r="C1436" t="s">
        <v>3085</v>
      </c>
      <c r="D1436" s="19">
        <v>44088</v>
      </c>
      <c r="F1436" s="19">
        <v>44803</v>
      </c>
    </row>
    <row r="1437" spans="1:6" x14ac:dyDescent="0.2">
      <c r="A1437">
        <v>10060902</v>
      </c>
      <c r="B1437" t="s">
        <v>4513</v>
      </c>
      <c r="C1437" t="s">
        <v>3085</v>
      </c>
      <c r="D1437" s="19">
        <v>44776</v>
      </c>
      <c r="F1437" s="19">
        <v>44712</v>
      </c>
    </row>
    <row r="1438" spans="1:6" x14ac:dyDescent="0.2">
      <c r="A1438">
        <v>10061219</v>
      </c>
      <c r="B1438" t="s">
        <v>4514</v>
      </c>
      <c r="C1438" t="s">
        <v>3085</v>
      </c>
      <c r="D1438" s="19">
        <v>43130</v>
      </c>
      <c r="F1438" s="19">
        <v>44496</v>
      </c>
    </row>
    <row r="1439" spans="1:6" x14ac:dyDescent="0.2">
      <c r="A1439">
        <v>10061312</v>
      </c>
      <c r="B1439" t="s">
        <v>4515</v>
      </c>
      <c r="C1439" t="s">
        <v>3085</v>
      </c>
      <c r="D1439" s="19">
        <v>43130</v>
      </c>
      <c r="F1439" s="19">
        <v>44469</v>
      </c>
    </row>
    <row r="1440" spans="1:6" x14ac:dyDescent="0.2">
      <c r="A1440">
        <v>10061404</v>
      </c>
      <c r="B1440" t="s">
        <v>4516</v>
      </c>
      <c r="C1440" t="s">
        <v>3102</v>
      </c>
      <c r="D1440" s="19">
        <v>43871</v>
      </c>
      <c r="F1440" s="19">
        <v>43789</v>
      </c>
    </row>
    <row r="1441" spans="1:6" x14ac:dyDescent="0.2">
      <c r="A1441">
        <v>10061407</v>
      </c>
      <c r="B1441" t="s">
        <v>4517</v>
      </c>
      <c r="C1441" t="s">
        <v>3085</v>
      </c>
      <c r="D1441" s="19">
        <v>42872</v>
      </c>
      <c r="F1441" s="19">
        <v>44615</v>
      </c>
    </row>
    <row r="1442" spans="1:6" x14ac:dyDescent="0.2">
      <c r="A1442">
        <v>10061435</v>
      </c>
      <c r="B1442" t="s">
        <v>4518</v>
      </c>
      <c r="C1442" t="s">
        <v>3085</v>
      </c>
      <c r="D1442" s="19">
        <v>43130</v>
      </c>
      <c r="F1442" s="19">
        <v>44651</v>
      </c>
    </row>
    <row r="1443" spans="1:6" x14ac:dyDescent="0.2">
      <c r="A1443">
        <v>10061438</v>
      </c>
      <c r="B1443" t="s">
        <v>4519</v>
      </c>
      <c r="C1443" t="s">
        <v>3116</v>
      </c>
      <c r="D1443" s="19">
        <v>43980</v>
      </c>
      <c r="F1443" s="19">
        <v>44770</v>
      </c>
    </row>
    <row r="1444" spans="1:6" x14ac:dyDescent="0.2">
      <c r="A1444">
        <v>10061442</v>
      </c>
      <c r="B1444" t="s">
        <v>4520</v>
      </c>
      <c r="C1444" t="s">
        <v>3085</v>
      </c>
      <c r="D1444" s="19">
        <v>42807</v>
      </c>
      <c r="F1444" s="19">
        <v>44803</v>
      </c>
    </row>
    <row r="1445" spans="1:6" x14ac:dyDescent="0.2">
      <c r="A1445">
        <v>10061466</v>
      </c>
      <c r="B1445" t="s">
        <v>4521</v>
      </c>
      <c r="C1445" t="s">
        <v>3085</v>
      </c>
      <c r="D1445" s="19">
        <v>44623</v>
      </c>
      <c r="F1445" s="19">
        <v>44587</v>
      </c>
    </row>
    <row r="1446" spans="1:6" x14ac:dyDescent="0.2">
      <c r="A1446">
        <v>10061524</v>
      </c>
      <c r="B1446" t="s">
        <v>4522</v>
      </c>
      <c r="C1446" t="s">
        <v>3085</v>
      </c>
      <c r="D1446" s="19">
        <v>42807</v>
      </c>
      <c r="F1446" s="19">
        <v>44469</v>
      </c>
    </row>
    <row r="1447" spans="1:6" x14ac:dyDescent="0.2">
      <c r="A1447">
        <v>10061548</v>
      </c>
      <c r="B1447" t="s">
        <v>4523</v>
      </c>
      <c r="C1447" t="s">
        <v>3085</v>
      </c>
      <c r="D1447" s="19">
        <v>43818</v>
      </c>
      <c r="F1447" s="19">
        <v>44742</v>
      </c>
    </row>
    <row r="1448" spans="1:6" x14ac:dyDescent="0.2">
      <c r="A1448">
        <v>10061591</v>
      </c>
      <c r="B1448" t="s">
        <v>4524</v>
      </c>
      <c r="C1448" t="s">
        <v>3116</v>
      </c>
      <c r="D1448" s="19">
        <v>42872</v>
      </c>
      <c r="F1448" s="19">
        <v>44770</v>
      </c>
    </row>
    <row r="1449" spans="1:6" x14ac:dyDescent="0.2">
      <c r="A1449">
        <v>10061640</v>
      </c>
      <c r="B1449" t="s">
        <v>4525</v>
      </c>
      <c r="C1449" t="s">
        <v>3085</v>
      </c>
      <c r="D1449" s="19">
        <v>43718</v>
      </c>
      <c r="F1449" s="19">
        <v>44803</v>
      </c>
    </row>
    <row r="1450" spans="1:6" x14ac:dyDescent="0.2">
      <c r="A1450">
        <v>10061808</v>
      </c>
      <c r="B1450" t="s">
        <v>4526</v>
      </c>
      <c r="C1450" t="s">
        <v>3085</v>
      </c>
      <c r="D1450" s="19">
        <v>42872</v>
      </c>
      <c r="F1450" s="19">
        <v>44803</v>
      </c>
    </row>
    <row r="1451" spans="1:6" x14ac:dyDescent="0.2">
      <c r="A1451">
        <v>10061819</v>
      </c>
      <c r="B1451" t="s">
        <v>4527</v>
      </c>
      <c r="C1451" t="s">
        <v>3104</v>
      </c>
      <c r="D1451" s="19">
        <v>43130</v>
      </c>
      <c r="F1451" s="19">
        <v>44741</v>
      </c>
    </row>
    <row r="1452" spans="1:6" x14ac:dyDescent="0.2">
      <c r="A1452">
        <v>10061833</v>
      </c>
      <c r="B1452" t="s">
        <v>4528</v>
      </c>
      <c r="C1452" t="s">
        <v>3085</v>
      </c>
      <c r="D1452" s="19">
        <v>42807</v>
      </c>
      <c r="F1452" s="19">
        <v>44615</v>
      </c>
    </row>
    <row r="1453" spans="1:6" x14ac:dyDescent="0.2">
      <c r="A1453">
        <v>10061865</v>
      </c>
      <c r="B1453" t="s">
        <v>4529</v>
      </c>
      <c r="C1453" t="s">
        <v>3085</v>
      </c>
      <c r="D1453" s="19">
        <v>43754</v>
      </c>
      <c r="F1453" s="19">
        <v>44712</v>
      </c>
    </row>
    <row r="1454" spans="1:6" x14ac:dyDescent="0.2">
      <c r="A1454">
        <v>10061962</v>
      </c>
      <c r="B1454" t="s">
        <v>4530</v>
      </c>
      <c r="C1454" t="s">
        <v>3104</v>
      </c>
      <c r="D1454" s="19">
        <v>44803</v>
      </c>
      <c r="F1454" s="19">
        <v>44803</v>
      </c>
    </row>
    <row r="1455" spans="1:6" x14ac:dyDescent="0.2">
      <c r="A1455">
        <v>10061968</v>
      </c>
      <c r="B1455" t="s">
        <v>4531</v>
      </c>
      <c r="C1455" t="s">
        <v>3085</v>
      </c>
      <c r="D1455" s="19">
        <v>42872</v>
      </c>
      <c r="F1455" s="19">
        <v>44803</v>
      </c>
    </row>
    <row r="1456" spans="1:6" x14ac:dyDescent="0.2">
      <c r="A1456">
        <v>10062041</v>
      </c>
      <c r="B1456" t="s">
        <v>4532</v>
      </c>
      <c r="C1456" t="s">
        <v>3085</v>
      </c>
      <c r="D1456" s="19">
        <v>42872</v>
      </c>
      <c r="F1456" s="19">
        <v>44712</v>
      </c>
    </row>
    <row r="1457" spans="1:6" x14ac:dyDescent="0.2">
      <c r="A1457">
        <v>10062042</v>
      </c>
      <c r="B1457" t="s">
        <v>4533</v>
      </c>
      <c r="C1457" t="s">
        <v>3085</v>
      </c>
      <c r="D1457" s="19">
        <v>42807</v>
      </c>
      <c r="F1457" s="19">
        <v>44712</v>
      </c>
    </row>
    <row r="1458" spans="1:6" x14ac:dyDescent="0.2">
      <c r="A1458">
        <v>10062059</v>
      </c>
      <c r="B1458" t="s">
        <v>4534</v>
      </c>
      <c r="C1458" t="s">
        <v>3116</v>
      </c>
      <c r="D1458" s="19">
        <v>42807</v>
      </c>
      <c r="F1458" s="19">
        <v>44770</v>
      </c>
    </row>
    <row r="1459" spans="1:6" x14ac:dyDescent="0.2">
      <c r="A1459">
        <v>10062064</v>
      </c>
      <c r="B1459" t="s">
        <v>4535</v>
      </c>
      <c r="C1459" t="s">
        <v>3085</v>
      </c>
      <c r="D1459" s="19">
        <v>43130</v>
      </c>
      <c r="F1459" s="19">
        <v>44741</v>
      </c>
    </row>
    <row r="1460" spans="1:6" x14ac:dyDescent="0.2">
      <c r="A1460">
        <v>10062065</v>
      </c>
      <c r="B1460" t="s">
        <v>4536</v>
      </c>
      <c r="C1460" t="s">
        <v>3116</v>
      </c>
      <c r="D1460" s="19">
        <v>42872</v>
      </c>
      <c r="F1460" s="19">
        <v>44831</v>
      </c>
    </row>
    <row r="1461" spans="1:6" x14ac:dyDescent="0.2">
      <c r="A1461">
        <v>10062076</v>
      </c>
      <c r="B1461" t="s">
        <v>4537</v>
      </c>
      <c r="C1461" t="s">
        <v>3085</v>
      </c>
      <c r="D1461" s="19">
        <v>42807</v>
      </c>
      <c r="F1461" s="19">
        <v>44803</v>
      </c>
    </row>
    <row r="1462" spans="1:6" x14ac:dyDescent="0.2">
      <c r="A1462">
        <v>10062100</v>
      </c>
      <c r="B1462" t="s">
        <v>4538</v>
      </c>
      <c r="C1462" t="s">
        <v>3116</v>
      </c>
      <c r="D1462" s="19">
        <v>44008</v>
      </c>
      <c r="F1462" s="19">
        <v>44770</v>
      </c>
    </row>
    <row r="1463" spans="1:6" x14ac:dyDescent="0.2">
      <c r="A1463">
        <v>10062118</v>
      </c>
      <c r="B1463" t="s">
        <v>4539</v>
      </c>
      <c r="C1463" t="s">
        <v>3104</v>
      </c>
      <c r="D1463" s="19">
        <v>43626</v>
      </c>
      <c r="F1463" s="19">
        <v>44616</v>
      </c>
    </row>
    <row r="1464" spans="1:6" x14ac:dyDescent="0.2">
      <c r="A1464">
        <v>10062166</v>
      </c>
      <c r="B1464" t="s">
        <v>4540</v>
      </c>
      <c r="C1464" t="s">
        <v>3116</v>
      </c>
      <c r="D1464" s="19">
        <v>42807</v>
      </c>
      <c r="F1464" s="19">
        <v>44887</v>
      </c>
    </row>
    <row r="1465" spans="1:6" x14ac:dyDescent="0.2">
      <c r="A1465">
        <v>10062202</v>
      </c>
      <c r="B1465" t="s">
        <v>4541</v>
      </c>
      <c r="C1465" t="s">
        <v>3085</v>
      </c>
      <c r="D1465" s="19">
        <v>43811</v>
      </c>
      <c r="F1465" s="19">
        <v>44803</v>
      </c>
    </row>
    <row r="1466" spans="1:6" x14ac:dyDescent="0.2">
      <c r="A1466">
        <v>10062203</v>
      </c>
      <c r="B1466" t="s">
        <v>4542</v>
      </c>
      <c r="C1466" t="s">
        <v>3085</v>
      </c>
      <c r="D1466" s="19">
        <v>44469</v>
      </c>
      <c r="F1466" s="19">
        <v>44803</v>
      </c>
    </row>
    <row r="1467" spans="1:6" x14ac:dyDescent="0.2">
      <c r="A1467">
        <v>10062212</v>
      </c>
      <c r="B1467" t="s">
        <v>4543</v>
      </c>
      <c r="C1467" t="s">
        <v>3085</v>
      </c>
      <c r="D1467" s="19">
        <v>43859</v>
      </c>
      <c r="F1467" s="19">
        <v>44741</v>
      </c>
    </row>
    <row r="1468" spans="1:6" x14ac:dyDescent="0.2">
      <c r="A1468">
        <v>10062217</v>
      </c>
      <c r="B1468" t="s">
        <v>4544</v>
      </c>
      <c r="C1468" t="s">
        <v>3104</v>
      </c>
      <c r="D1468" s="19">
        <v>44011</v>
      </c>
      <c r="F1468" s="19">
        <v>44741</v>
      </c>
    </row>
    <row r="1469" spans="1:6" x14ac:dyDescent="0.2">
      <c r="A1469">
        <v>10062227</v>
      </c>
      <c r="B1469" t="s">
        <v>4545</v>
      </c>
      <c r="C1469" t="s">
        <v>3104</v>
      </c>
      <c r="D1469" s="19">
        <v>45378</v>
      </c>
      <c r="F1469" s="19">
        <v>45378</v>
      </c>
    </row>
    <row r="1470" spans="1:6" x14ac:dyDescent="0.2">
      <c r="A1470">
        <v>10062322</v>
      </c>
      <c r="B1470" t="s">
        <v>4546</v>
      </c>
      <c r="C1470" t="s">
        <v>3085</v>
      </c>
      <c r="D1470" s="19">
        <v>42872</v>
      </c>
      <c r="F1470" s="19">
        <v>44712</v>
      </c>
    </row>
    <row r="1471" spans="1:6" x14ac:dyDescent="0.2">
      <c r="A1471">
        <v>10062335</v>
      </c>
      <c r="B1471" t="s">
        <v>4547</v>
      </c>
      <c r="C1471" t="s">
        <v>3085</v>
      </c>
      <c r="D1471" s="19">
        <v>43665</v>
      </c>
      <c r="F1471" s="19">
        <v>44552</v>
      </c>
    </row>
    <row r="1472" spans="1:6" x14ac:dyDescent="0.2">
      <c r="A1472">
        <v>10062398</v>
      </c>
      <c r="B1472" t="s">
        <v>4548</v>
      </c>
      <c r="C1472" t="s">
        <v>3085</v>
      </c>
      <c r="D1472" s="19">
        <v>43930</v>
      </c>
      <c r="F1472" s="19">
        <v>44742</v>
      </c>
    </row>
    <row r="1473" spans="1:6" x14ac:dyDescent="0.2">
      <c r="A1473">
        <v>10062406</v>
      </c>
      <c r="B1473" t="s">
        <v>4549</v>
      </c>
      <c r="C1473" t="s">
        <v>3104</v>
      </c>
      <c r="D1473" s="19">
        <v>43733</v>
      </c>
      <c r="F1473" s="19">
        <v>44803</v>
      </c>
    </row>
    <row r="1474" spans="1:6" x14ac:dyDescent="0.2">
      <c r="A1474">
        <v>10062447</v>
      </c>
      <c r="B1474" t="s">
        <v>4550</v>
      </c>
      <c r="C1474" t="s">
        <v>3085</v>
      </c>
      <c r="D1474" s="19">
        <v>43711</v>
      </c>
      <c r="F1474" s="19">
        <v>44587</v>
      </c>
    </row>
    <row r="1475" spans="1:6" x14ac:dyDescent="0.2">
      <c r="A1475">
        <v>10062493</v>
      </c>
      <c r="B1475" t="s">
        <v>4551</v>
      </c>
      <c r="C1475" t="s">
        <v>3116</v>
      </c>
      <c r="D1475" s="19">
        <v>44594</v>
      </c>
      <c r="F1475" s="19">
        <v>44552</v>
      </c>
    </row>
    <row r="1476" spans="1:6" x14ac:dyDescent="0.2">
      <c r="A1476">
        <v>10062528</v>
      </c>
      <c r="B1476" t="s">
        <v>4552</v>
      </c>
      <c r="C1476" t="s">
        <v>3104</v>
      </c>
      <c r="D1476" s="19">
        <v>44615</v>
      </c>
      <c r="F1476" s="19">
        <v>44868</v>
      </c>
    </row>
    <row r="1477" spans="1:6" x14ac:dyDescent="0.2">
      <c r="A1477">
        <v>10062562</v>
      </c>
      <c r="B1477" t="s">
        <v>4553</v>
      </c>
      <c r="C1477" t="s">
        <v>3116</v>
      </c>
      <c r="D1477" s="19">
        <v>42872</v>
      </c>
      <c r="F1477" s="19">
        <v>44770</v>
      </c>
    </row>
    <row r="1478" spans="1:6" x14ac:dyDescent="0.2">
      <c r="A1478">
        <v>10062567</v>
      </c>
      <c r="B1478" t="s">
        <v>4554</v>
      </c>
      <c r="C1478" t="s">
        <v>3104</v>
      </c>
      <c r="D1478" s="19">
        <v>44109</v>
      </c>
      <c r="F1478" s="19">
        <v>44831</v>
      </c>
    </row>
    <row r="1479" spans="1:6" x14ac:dyDescent="0.2">
      <c r="A1479">
        <v>10062612</v>
      </c>
      <c r="B1479" t="s">
        <v>4555</v>
      </c>
      <c r="C1479" t="s">
        <v>3085</v>
      </c>
      <c r="D1479" s="19">
        <v>43130</v>
      </c>
      <c r="F1479" s="19">
        <v>44532</v>
      </c>
    </row>
    <row r="1480" spans="1:6" x14ac:dyDescent="0.2">
      <c r="A1480">
        <v>10062680</v>
      </c>
      <c r="B1480" t="s">
        <v>4556</v>
      </c>
      <c r="C1480" t="s">
        <v>3085</v>
      </c>
      <c r="D1480" s="19">
        <v>43937</v>
      </c>
      <c r="F1480" s="19">
        <v>44770</v>
      </c>
    </row>
    <row r="1481" spans="1:6" x14ac:dyDescent="0.2">
      <c r="A1481">
        <v>10062713</v>
      </c>
      <c r="B1481" t="s">
        <v>4557</v>
      </c>
      <c r="C1481" t="s">
        <v>3104</v>
      </c>
      <c r="D1481" s="19">
        <v>42872</v>
      </c>
      <c r="F1481" s="19">
        <v>44741</v>
      </c>
    </row>
    <row r="1482" spans="1:6" x14ac:dyDescent="0.2">
      <c r="A1482">
        <v>10062910</v>
      </c>
      <c r="B1482" t="s">
        <v>4558</v>
      </c>
      <c r="C1482" t="s">
        <v>3116</v>
      </c>
      <c r="D1482" s="19">
        <v>43742</v>
      </c>
      <c r="F1482" s="19">
        <v>44770</v>
      </c>
    </row>
    <row r="1483" spans="1:6" x14ac:dyDescent="0.2">
      <c r="A1483">
        <v>10062971</v>
      </c>
      <c r="B1483" t="s">
        <v>4559</v>
      </c>
      <c r="C1483" t="s">
        <v>3116</v>
      </c>
      <c r="D1483" s="19">
        <v>43130</v>
      </c>
      <c r="F1483" s="19">
        <v>44770</v>
      </c>
    </row>
    <row r="1484" spans="1:6" x14ac:dyDescent="0.2">
      <c r="A1484">
        <v>10063062</v>
      </c>
      <c r="B1484" t="s">
        <v>4560</v>
      </c>
      <c r="C1484" t="s">
        <v>3085</v>
      </c>
      <c r="D1484" s="19">
        <v>44987</v>
      </c>
      <c r="F1484" s="19">
        <v>44957</v>
      </c>
    </row>
    <row r="1485" spans="1:6" x14ac:dyDescent="0.2">
      <c r="A1485">
        <v>10063214</v>
      </c>
      <c r="B1485" t="s">
        <v>4561</v>
      </c>
      <c r="C1485" t="s">
        <v>3085</v>
      </c>
      <c r="D1485" s="19">
        <v>43130</v>
      </c>
      <c r="F1485" s="19">
        <v>44741</v>
      </c>
    </row>
    <row r="1486" spans="1:6" x14ac:dyDescent="0.2">
      <c r="A1486">
        <v>10063259</v>
      </c>
      <c r="B1486" t="s">
        <v>4562</v>
      </c>
      <c r="C1486" t="s">
        <v>3085</v>
      </c>
      <c r="D1486" s="19">
        <v>45233</v>
      </c>
      <c r="F1486" s="19">
        <v>45135</v>
      </c>
    </row>
    <row r="1487" spans="1:6" x14ac:dyDescent="0.2">
      <c r="A1487">
        <v>10063268</v>
      </c>
      <c r="B1487" t="s">
        <v>4563</v>
      </c>
      <c r="C1487" t="s">
        <v>3085</v>
      </c>
      <c r="D1487" s="19">
        <v>44652</v>
      </c>
      <c r="F1487" s="19">
        <v>44616</v>
      </c>
    </row>
    <row r="1488" spans="1:6" x14ac:dyDescent="0.2">
      <c r="A1488">
        <v>10063272</v>
      </c>
      <c r="B1488" t="s">
        <v>4564</v>
      </c>
      <c r="C1488" t="s">
        <v>3085</v>
      </c>
      <c r="D1488" s="19">
        <v>43130</v>
      </c>
      <c r="F1488" s="19">
        <v>44587</v>
      </c>
    </row>
    <row r="1489" spans="1:6" x14ac:dyDescent="0.2">
      <c r="A1489">
        <v>10063309</v>
      </c>
      <c r="B1489" t="s">
        <v>4565</v>
      </c>
      <c r="C1489" t="s">
        <v>3085</v>
      </c>
      <c r="D1489" s="19">
        <v>43130</v>
      </c>
      <c r="F1489" s="19">
        <v>44496</v>
      </c>
    </row>
    <row r="1490" spans="1:6" x14ac:dyDescent="0.2">
      <c r="A1490">
        <v>10063325</v>
      </c>
      <c r="B1490" t="s">
        <v>4566</v>
      </c>
      <c r="C1490" t="s">
        <v>3104</v>
      </c>
      <c r="D1490" s="19">
        <v>43130</v>
      </c>
      <c r="F1490" s="19">
        <v>44770</v>
      </c>
    </row>
    <row r="1491" spans="1:6" x14ac:dyDescent="0.2">
      <c r="A1491">
        <v>10063326</v>
      </c>
      <c r="B1491" t="s">
        <v>4567</v>
      </c>
      <c r="C1491" t="s">
        <v>3116</v>
      </c>
      <c r="D1491" s="19">
        <v>43861</v>
      </c>
      <c r="F1491" s="19">
        <v>44770</v>
      </c>
    </row>
    <row r="1492" spans="1:6" x14ac:dyDescent="0.2">
      <c r="A1492">
        <v>10063327</v>
      </c>
      <c r="B1492" t="s">
        <v>4568</v>
      </c>
      <c r="C1492" t="s">
        <v>3116</v>
      </c>
      <c r="D1492" s="19">
        <v>45351</v>
      </c>
      <c r="F1492" s="19">
        <v>45323</v>
      </c>
    </row>
    <row r="1493" spans="1:6" x14ac:dyDescent="0.2">
      <c r="A1493">
        <v>10063328</v>
      </c>
      <c r="B1493" t="s">
        <v>4569</v>
      </c>
      <c r="C1493" t="s">
        <v>3104</v>
      </c>
      <c r="D1493" s="19">
        <v>43130</v>
      </c>
      <c r="F1493" s="19">
        <v>44770</v>
      </c>
    </row>
    <row r="1494" spans="1:6" x14ac:dyDescent="0.2">
      <c r="A1494">
        <v>10063329</v>
      </c>
      <c r="B1494" t="s">
        <v>4570</v>
      </c>
      <c r="C1494" t="s">
        <v>3104</v>
      </c>
      <c r="D1494" s="19">
        <v>43130</v>
      </c>
      <c r="F1494" s="19">
        <v>44770</v>
      </c>
    </row>
    <row r="1495" spans="1:6" x14ac:dyDescent="0.2">
      <c r="A1495">
        <v>10063330</v>
      </c>
      <c r="B1495" t="s">
        <v>4571</v>
      </c>
      <c r="C1495" t="s">
        <v>3116</v>
      </c>
      <c r="D1495" s="19">
        <v>42964</v>
      </c>
      <c r="F1495" s="19">
        <v>44770</v>
      </c>
    </row>
    <row r="1496" spans="1:6" x14ac:dyDescent="0.2">
      <c r="A1496">
        <v>10063331</v>
      </c>
      <c r="B1496" t="s">
        <v>4572</v>
      </c>
      <c r="C1496" t="s">
        <v>3116</v>
      </c>
      <c r="D1496" s="19">
        <v>43130</v>
      </c>
      <c r="F1496" s="19">
        <v>44770</v>
      </c>
    </row>
    <row r="1497" spans="1:6" x14ac:dyDescent="0.2">
      <c r="A1497">
        <v>10063332</v>
      </c>
      <c r="B1497" t="s">
        <v>4573</v>
      </c>
      <c r="C1497" t="s">
        <v>3116</v>
      </c>
      <c r="D1497" s="19">
        <v>43130</v>
      </c>
      <c r="F1497" s="19">
        <v>44770</v>
      </c>
    </row>
    <row r="1498" spans="1:6" x14ac:dyDescent="0.2">
      <c r="A1498">
        <v>10063334</v>
      </c>
      <c r="B1498" t="s">
        <v>4574</v>
      </c>
      <c r="C1498" t="s">
        <v>3104</v>
      </c>
      <c r="D1498" s="19">
        <v>43130</v>
      </c>
      <c r="F1498" s="19">
        <v>44770</v>
      </c>
    </row>
    <row r="1499" spans="1:6" x14ac:dyDescent="0.2">
      <c r="A1499">
        <v>10063335</v>
      </c>
      <c r="B1499" t="s">
        <v>4575</v>
      </c>
      <c r="C1499" t="s">
        <v>3116</v>
      </c>
      <c r="D1499" s="19">
        <v>44043</v>
      </c>
      <c r="F1499" s="19">
        <v>44803</v>
      </c>
    </row>
    <row r="1500" spans="1:6" x14ac:dyDescent="0.2">
      <c r="A1500">
        <v>10063337</v>
      </c>
      <c r="B1500" t="s">
        <v>4576</v>
      </c>
      <c r="C1500" t="s">
        <v>3104</v>
      </c>
      <c r="D1500" s="19">
        <v>43130</v>
      </c>
      <c r="F1500" s="19">
        <v>44587</v>
      </c>
    </row>
    <row r="1501" spans="1:6" x14ac:dyDescent="0.2">
      <c r="A1501">
        <v>10063340</v>
      </c>
      <c r="B1501" t="s">
        <v>4577</v>
      </c>
      <c r="C1501" t="s">
        <v>3116</v>
      </c>
      <c r="D1501" s="19">
        <v>43130</v>
      </c>
      <c r="F1501" s="19">
        <v>44770</v>
      </c>
    </row>
    <row r="1502" spans="1:6" x14ac:dyDescent="0.2">
      <c r="A1502">
        <v>10063341</v>
      </c>
      <c r="B1502" t="s">
        <v>4578</v>
      </c>
      <c r="C1502" t="s">
        <v>3104</v>
      </c>
      <c r="D1502" s="19">
        <v>43130</v>
      </c>
      <c r="F1502" s="19">
        <v>44587</v>
      </c>
    </row>
    <row r="1503" spans="1:6" x14ac:dyDescent="0.2">
      <c r="A1503">
        <v>10063343</v>
      </c>
      <c r="B1503" t="s">
        <v>4579</v>
      </c>
      <c r="C1503" t="s">
        <v>3116</v>
      </c>
      <c r="D1503" s="19">
        <v>43130</v>
      </c>
      <c r="F1503" s="19">
        <v>44770</v>
      </c>
    </row>
    <row r="1504" spans="1:6" x14ac:dyDescent="0.2">
      <c r="A1504">
        <v>10063345</v>
      </c>
      <c r="B1504" t="s">
        <v>4580</v>
      </c>
      <c r="C1504" t="s">
        <v>3104</v>
      </c>
      <c r="D1504" s="19">
        <v>43130</v>
      </c>
      <c r="F1504" s="19">
        <v>44587</v>
      </c>
    </row>
    <row r="1505" spans="1:6" x14ac:dyDescent="0.2">
      <c r="A1505">
        <v>10063346</v>
      </c>
      <c r="B1505" t="s">
        <v>4581</v>
      </c>
      <c r="C1505" t="s">
        <v>3104</v>
      </c>
      <c r="D1505" s="19">
        <v>43130</v>
      </c>
      <c r="F1505" s="19">
        <v>44770</v>
      </c>
    </row>
    <row r="1506" spans="1:6" x14ac:dyDescent="0.2">
      <c r="A1506">
        <v>10063350</v>
      </c>
      <c r="B1506" t="s">
        <v>4582</v>
      </c>
      <c r="C1506" t="s">
        <v>3116</v>
      </c>
      <c r="D1506" s="19">
        <v>43130</v>
      </c>
      <c r="F1506" s="19">
        <v>44770</v>
      </c>
    </row>
    <row r="1507" spans="1:6" x14ac:dyDescent="0.2">
      <c r="A1507">
        <v>10063352</v>
      </c>
      <c r="B1507" t="s">
        <v>4583</v>
      </c>
      <c r="C1507" t="s">
        <v>3104</v>
      </c>
      <c r="D1507" s="19">
        <v>43627</v>
      </c>
      <c r="F1507" s="19">
        <v>44496</v>
      </c>
    </row>
    <row r="1508" spans="1:6" x14ac:dyDescent="0.2">
      <c r="A1508">
        <v>10063355</v>
      </c>
      <c r="B1508" t="s">
        <v>4584</v>
      </c>
      <c r="C1508" t="s">
        <v>3104</v>
      </c>
      <c r="D1508" s="19">
        <v>43861</v>
      </c>
      <c r="F1508" s="19">
        <v>44803</v>
      </c>
    </row>
    <row r="1509" spans="1:6" x14ac:dyDescent="0.2">
      <c r="A1509">
        <v>10063356</v>
      </c>
      <c r="B1509" t="s">
        <v>4585</v>
      </c>
      <c r="C1509" t="s">
        <v>3104</v>
      </c>
      <c r="D1509" s="19">
        <v>43130</v>
      </c>
      <c r="F1509" s="19">
        <v>44770</v>
      </c>
    </row>
    <row r="1510" spans="1:6" x14ac:dyDescent="0.2">
      <c r="A1510">
        <v>10063357</v>
      </c>
      <c r="B1510" t="s">
        <v>4586</v>
      </c>
      <c r="C1510" t="s">
        <v>3104</v>
      </c>
      <c r="D1510" s="19">
        <v>43130</v>
      </c>
      <c r="F1510" s="19">
        <v>44770</v>
      </c>
    </row>
    <row r="1511" spans="1:6" x14ac:dyDescent="0.2">
      <c r="A1511">
        <v>10063358</v>
      </c>
      <c r="B1511" t="s">
        <v>4587</v>
      </c>
      <c r="C1511" t="s">
        <v>3104</v>
      </c>
      <c r="D1511" s="19">
        <v>43130</v>
      </c>
      <c r="F1511" s="19">
        <v>44587</v>
      </c>
    </row>
    <row r="1512" spans="1:6" x14ac:dyDescent="0.2">
      <c r="A1512">
        <v>10063359</v>
      </c>
      <c r="B1512" t="s">
        <v>4588</v>
      </c>
      <c r="C1512" t="s">
        <v>3104</v>
      </c>
      <c r="D1512" s="19">
        <v>43130</v>
      </c>
      <c r="F1512" s="19">
        <v>44770</v>
      </c>
    </row>
    <row r="1513" spans="1:6" x14ac:dyDescent="0.2">
      <c r="A1513">
        <v>10063360</v>
      </c>
      <c r="B1513" t="s">
        <v>4589</v>
      </c>
      <c r="C1513" t="s">
        <v>3104</v>
      </c>
      <c r="D1513" s="19">
        <v>44470</v>
      </c>
      <c r="F1513" s="19">
        <v>44803</v>
      </c>
    </row>
    <row r="1514" spans="1:6" x14ac:dyDescent="0.2">
      <c r="A1514">
        <v>10063361</v>
      </c>
      <c r="B1514" t="s">
        <v>4590</v>
      </c>
      <c r="C1514" t="s">
        <v>3104</v>
      </c>
      <c r="D1514" s="19">
        <v>44011</v>
      </c>
      <c r="F1514" s="19">
        <v>44803</v>
      </c>
    </row>
    <row r="1515" spans="1:6" x14ac:dyDescent="0.2">
      <c r="A1515">
        <v>10063365</v>
      </c>
      <c r="B1515" t="s">
        <v>4591</v>
      </c>
      <c r="C1515" t="s">
        <v>3104</v>
      </c>
      <c r="D1515" s="19">
        <v>43130</v>
      </c>
      <c r="F1515" s="19">
        <v>44770</v>
      </c>
    </row>
    <row r="1516" spans="1:6" x14ac:dyDescent="0.2">
      <c r="A1516">
        <v>10063379</v>
      </c>
      <c r="B1516" t="s">
        <v>4592</v>
      </c>
      <c r="C1516" t="s">
        <v>3104</v>
      </c>
      <c r="D1516" s="19">
        <v>44376</v>
      </c>
      <c r="F1516" s="19">
        <v>44803</v>
      </c>
    </row>
    <row r="1517" spans="1:6" x14ac:dyDescent="0.2">
      <c r="A1517">
        <v>10063386</v>
      </c>
      <c r="B1517" t="s">
        <v>4593</v>
      </c>
      <c r="C1517" t="s">
        <v>3104</v>
      </c>
      <c r="D1517" s="19">
        <v>43676</v>
      </c>
      <c r="F1517" s="19">
        <v>44679</v>
      </c>
    </row>
    <row r="1518" spans="1:6" x14ac:dyDescent="0.2">
      <c r="A1518">
        <v>10063387</v>
      </c>
      <c r="B1518" t="s">
        <v>4594</v>
      </c>
      <c r="C1518" t="s">
        <v>3104</v>
      </c>
      <c r="D1518" s="19">
        <v>44376</v>
      </c>
      <c r="F1518" s="19">
        <v>44803</v>
      </c>
    </row>
    <row r="1519" spans="1:6" x14ac:dyDescent="0.2">
      <c r="A1519">
        <v>10063389</v>
      </c>
      <c r="B1519" t="s">
        <v>4595</v>
      </c>
      <c r="C1519" t="s">
        <v>3116</v>
      </c>
      <c r="D1519" s="19">
        <v>44484</v>
      </c>
      <c r="F1519" s="19">
        <v>44803</v>
      </c>
    </row>
    <row r="1520" spans="1:6" x14ac:dyDescent="0.2">
      <c r="A1520">
        <v>10063435</v>
      </c>
      <c r="B1520" t="s">
        <v>4596</v>
      </c>
      <c r="C1520" t="s">
        <v>3085</v>
      </c>
      <c r="D1520" s="19">
        <v>42872</v>
      </c>
      <c r="F1520" s="19">
        <v>44741</v>
      </c>
    </row>
    <row r="1521" spans="1:6" x14ac:dyDescent="0.2">
      <c r="A1521">
        <v>10063438</v>
      </c>
      <c r="B1521" t="s">
        <v>4597</v>
      </c>
      <c r="C1521" t="s">
        <v>3085</v>
      </c>
      <c r="D1521" s="19">
        <v>42888</v>
      </c>
      <c r="F1521" s="19">
        <v>44803</v>
      </c>
    </row>
    <row r="1522" spans="1:6" x14ac:dyDescent="0.2">
      <c r="A1522">
        <v>10063456</v>
      </c>
      <c r="B1522" t="s">
        <v>4598</v>
      </c>
      <c r="C1522" t="s">
        <v>3104</v>
      </c>
      <c r="D1522" s="19">
        <v>43921</v>
      </c>
      <c r="F1522" s="19">
        <v>44749</v>
      </c>
    </row>
    <row r="1523" spans="1:6" x14ac:dyDescent="0.2">
      <c r="A1523">
        <v>10063508</v>
      </c>
      <c r="B1523" t="s">
        <v>4599</v>
      </c>
      <c r="C1523" t="s">
        <v>3116</v>
      </c>
      <c r="D1523" s="19">
        <v>42872</v>
      </c>
      <c r="F1523" s="19">
        <v>44770</v>
      </c>
    </row>
    <row r="1524" spans="1:6" x14ac:dyDescent="0.2">
      <c r="A1524">
        <v>10063515</v>
      </c>
      <c r="B1524" t="s">
        <v>4600</v>
      </c>
      <c r="C1524" t="s">
        <v>3085</v>
      </c>
      <c r="D1524" s="19">
        <v>43795</v>
      </c>
      <c r="F1524" s="19">
        <v>44712</v>
      </c>
    </row>
    <row r="1525" spans="1:6" x14ac:dyDescent="0.2">
      <c r="A1525">
        <v>10063519</v>
      </c>
      <c r="B1525" t="s">
        <v>4601</v>
      </c>
      <c r="C1525" t="s">
        <v>3085</v>
      </c>
      <c r="D1525" s="19">
        <v>42872</v>
      </c>
      <c r="F1525" s="19">
        <v>44615</v>
      </c>
    </row>
    <row r="1526" spans="1:6" x14ac:dyDescent="0.2">
      <c r="A1526">
        <v>10063519</v>
      </c>
      <c r="B1526" t="s">
        <v>4602</v>
      </c>
      <c r="C1526" t="s">
        <v>3102</v>
      </c>
      <c r="D1526" s="19">
        <v>43647</v>
      </c>
      <c r="F1526" s="19">
        <v>43476</v>
      </c>
    </row>
    <row r="1527" spans="1:6" x14ac:dyDescent="0.2">
      <c r="A1527">
        <v>10063524</v>
      </c>
      <c r="B1527" t="s">
        <v>4603</v>
      </c>
      <c r="C1527" t="s">
        <v>3104</v>
      </c>
      <c r="D1527" s="19">
        <v>43889</v>
      </c>
      <c r="F1527" s="19">
        <v>44742</v>
      </c>
    </row>
    <row r="1528" spans="1:6" x14ac:dyDescent="0.2">
      <c r="A1528">
        <v>10063534</v>
      </c>
      <c r="B1528" t="s">
        <v>4604</v>
      </c>
      <c r="C1528" t="s">
        <v>3104</v>
      </c>
      <c r="D1528" s="19">
        <v>44616</v>
      </c>
      <c r="F1528" s="19">
        <v>44616</v>
      </c>
    </row>
    <row r="1529" spans="1:6" x14ac:dyDescent="0.2">
      <c r="A1529">
        <v>10063574</v>
      </c>
      <c r="B1529" t="s">
        <v>4605</v>
      </c>
      <c r="C1529" t="s">
        <v>3085</v>
      </c>
      <c r="D1529" s="19">
        <v>42872</v>
      </c>
      <c r="F1529" s="19">
        <v>44742</v>
      </c>
    </row>
    <row r="1530" spans="1:6" x14ac:dyDescent="0.2">
      <c r="A1530">
        <v>10063578</v>
      </c>
      <c r="B1530" t="s">
        <v>4606</v>
      </c>
      <c r="C1530" t="s">
        <v>3116</v>
      </c>
      <c r="D1530" s="19">
        <v>44757</v>
      </c>
      <c r="F1530" s="19">
        <v>44679</v>
      </c>
    </row>
    <row r="1531" spans="1:6" x14ac:dyDescent="0.2">
      <c r="A1531">
        <v>10063589</v>
      </c>
      <c r="B1531" t="s">
        <v>4607</v>
      </c>
      <c r="C1531" t="s">
        <v>3104</v>
      </c>
      <c r="D1531" s="19">
        <v>43921</v>
      </c>
      <c r="F1531" s="19">
        <v>44803</v>
      </c>
    </row>
    <row r="1532" spans="1:6" x14ac:dyDescent="0.2">
      <c r="A1532">
        <v>10063613</v>
      </c>
      <c r="B1532" t="s">
        <v>4608</v>
      </c>
      <c r="C1532" t="s">
        <v>3102</v>
      </c>
      <c r="D1532" s="19">
        <v>43709</v>
      </c>
      <c r="F1532" s="19">
        <v>43588</v>
      </c>
    </row>
    <row r="1533" spans="1:6" x14ac:dyDescent="0.2">
      <c r="A1533">
        <v>10063666</v>
      </c>
      <c r="B1533" t="s">
        <v>4609</v>
      </c>
      <c r="C1533" t="s">
        <v>3085</v>
      </c>
      <c r="D1533" s="19">
        <v>44694</v>
      </c>
      <c r="F1533" s="19">
        <v>44651</v>
      </c>
    </row>
    <row r="1534" spans="1:6" x14ac:dyDescent="0.2">
      <c r="A1534">
        <v>10063743</v>
      </c>
      <c r="B1534" t="s">
        <v>4610</v>
      </c>
      <c r="C1534" t="s">
        <v>3104</v>
      </c>
      <c r="D1534" s="19">
        <v>44011</v>
      </c>
      <c r="F1534" s="19">
        <v>44741</v>
      </c>
    </row>
    <row r="1535" spans="1:6" x14ac:dyDescent="0.2">
      <c r="A1535">
        <v>10063764</v>
      </c>
      <c r="B1535" t="s">
        <v>4611</v>
      </c>
      <c r="C1535" t="s">
        <v>3104</v>
      </c>
      <c r="D1535" s="19">
        <v>43819</v>
      </c>
      <c r="F1535" s="19">
        <v>44741</v>
      </c>
    </row>
    <row r="1536" spans="1:6" x14ac:dyDescent="0.2">
      <c r="A1536">
        <v>10063769</v>
      </c>
      <c r="B1536" t="s">
        <v>4612</v>
      </c>
      <c r="C1536" t="s">
        <v>3085</v>
      </c>
      <c r="D1536" s="19">
        <v>43671</v>
      </c>
      <c r="F1536" s="19">
        <v>44469</v>
      </c>
    </row>
    <row r="1537" spans="1:6" x14ac:dyDescent="0.2">
      <c r="A1537">
        <v>10063869</v>
      </c>
      <c r="B1537" t="s">
        <v>4613</v>
      </c>
      <c r="C1537" t="s">
        <v>3085</v>
      </c>
      <c r="D1537" s="19">
        <v>45043</v>
      </c>
      <c r="F1537" s="19">
        <v>44957</v>
      </c>
    </row>
    <row r="1538" spans="1:6" x14ac:dyDescent="0.2">
      <c r="A1538">
        <v>10063879</v>
      </c>
      <c r="B1538" t="s">
        <v>4614</v>
      </c>
      <c r="C1538" t="s">
        <v>3102</v>
      </c>
      <c r="D1538" s="19">
        <v>43770</v>
      </c>
      <c r="F1538" s="19">
        <v>43542</v>
      </c>
    </row>
    <row r="1539" spans="1:6" x14ac:dyDescent="0.2">
      <c r="A1539">
        <v>10063911</v>
      </c>
      <c r="B1539" t="s">
        <v>4615</v>
      </c>
      <c r="C1539" t="s">
        <v>3085</v>
      </c>
      <c r="D1539" s="19">
        <v>44462</v>
      </c>
      <c r="F1539" s="19">
        <v>44803</v>
      </c>
    </row>
    <row r="1540" spans="1:6" x14ac:dyDescent="0.2">
      <c r="A1540">
        <v>10063954</v>
      </c>
      <c r="B1540" t="s">
        <v>4616</v>
      </c>
      <c r="C1540" t="s">
        <v>3085</v>
      </c>
      <c r="D1540" s="19">
        <v>43130</v>
      </c>
      <c r="F1540" s="19">
        <v>44587</v>
      </c>
    </row>
    <row r="1541" spans="1:6" x14ac:dyDescent="0.2">
      <c r="A1541">
        <v>10063978</v>
      </c>
      <c r="B1541" t="s">
        <v>4617</v>
      </c>
      <c r="C1541" t="s">
        <v>3085</v>
      </c>
      <c r="D1541" s="19">
        <v>43747</v>
      </c>
      <c r="F1541" s="19">
        <v>44587</v>
      </c>
    </row>
    <row r="1542" spans="1:6" x14ac:dyDescent="0.2">
      <c r="A1542">
        <v>10063991</v>
      </c>
      <c r="B1542" t="s">
        <v>4618</v>
      </c>
      <c r="C1542" t="s">
        <v>3116</v>
      </c>
      <c r="D1542" s="19">
        <v>43130</v>
      </c>
      <c r="F1542" s="19">
        <v>44770</v>
      </c>
    </row>
    <row r="1543" spans="1:6" x14ac:dyDescent="0.2">
      <c r="A1543">
        <v>10064059</v>
      </c>
      <c r="B1543" t="s">
        <v>4619</v>
      </c>
      <c r="C1543" t="s">
        <v>3085</v>
      </c>
      <c r="D1543" s="19">
        <v>44846</v>
      </c>
      <c r="F1543" s="19">
        <v>44712</v>
      </c>
    </row>
    <row r="1544" spans="1:6" x14ac:dyDescent="0.2">
      <c r="A1544">
        <v>10064088</v>
      </c>
      <c r="B1544" t="s">
        <v>4620</v>
      </c>
      <c r="C1544" t="s">
        <v>3085</v>
      </c>
      <c r="D1544" s="19">
        <v>43809</v>
      </c>
      <c r="F1544" s="19">
        <v>44615</v>
      </c>
    </row>
    <row r="1545" spans="1:6" x14ac:dyDescent="0.2">
      <c r="A1545">
        <v>10064130</v>
      </c>
      <c r="B1545" t="s">
        <v>4621</v>
      </c>
      <c r="C1545" t="s">
        <v>3085</v>
      </c>
      <c r="D1545" s="19">
        <v>45056</v>
      </c>
      <c r="F1545" s="19">
        <v>44957</v>
      </c>
    </row>
    <row r="1546" spans="1:6" x14ac:dyDescent="0.2">
      <c r="A1546">
        <v>10064133</v>
      </c>
      <c r="B1546" t="s">
        <v>4622</v>
      </c>
      <c r="C1546" t="s">
        <v>3104</v>
      </c>
      <c r="D1546" s="19">
        <v>45258</v>
      </c>
      <c r="F1546" s="19">
        <v>45258</v>
      </c>
    </row>
    <row r="1547" spans="1:6" x14ac:dyDescent="0.2">
      <c r="A1547">
        <v>10064141</v>
      </c>
      <c r="B1547" t="s">
        <v>4623</v>
      </c>
      <c r="C1547" t="s">
        <v>3085</v>
      </c>
      <c r="D1547" s="19">
        <v>43763</v>
      </c>
      <c r="F1547" s="19">
        <v>44803</v>
      </c>
    </row>
    <row r="1548" spans="1:6" x14ac:dyDescent="0.2">
      <c r="A1548">
        <v>10064146</v>
      </c>
      <c r="B1548" t="s">
        <v>4624</v>
      </c>
      <c r="C1548" t="s">
        <v>3085</v>
      </c>
      <c r="D1548" s="19">
        <v>43853</v>
      </c>
      <c r="F1548" s="19">
        <v>44749</v>
      </c>
    </row>
    <row r="1549" spans="1:6" x14ac:dyDescent="0.2">
      <c r="A1549">
        <v>10064216</v>
      </c>
      <c r="B1549" t="s">
        <v>4625</v>
      </c>
      <c r="C1549" t="s">
        <v>3085</v>
      </c>
      <c r="D1549" s="19">
        <v>43130</v>
      </c>
      <c r="F1549" s="19">
        <v>44741</v>
      </c>
    </row>
    <row r="1550" spans="1:6" x14ac:dyDescent="0.2">
      <c r="A1550">
        <v>10064221</v>
      </c>
      <c r="B1550" t="s">
        <v>4626</v>
      </c>
      <c r="C1550" t="s">
        <v>3085</v>
      </c>
      <c r="D1550" s="19">
        <v>43130</v>
      </c>
      <c r="F1550" s="19">
        <v>44742</v>
      </c>
    </row>
    <row r="1551" spans="1:6" x14ac:dyDescent="0.2">
      <c r="A1551">
        <v>10064256</v>
      </c>
      <c r="B1551" t="s">
        <v>4627</v>
      </c>
      <c r="C1551" t="s">
        <v>3085</v>
      </c>
      <c r="D1551" s="19">
        <v>43917</v>
      </c>
      <c r="F1551" s="19">
        <v>44803</v>
      </c>
    </row>
    <row r="1552" spans="1:6" x14ac:dyDescent="0.2">
      <c r="A1552">
        <v>10064332</v>
      </c>
      <c r="B1552" t="s">
        <v>4628</v>
      </c>
      <c r="C1552" t="s">
        <v>3085</v>
      </c>
      <c r="D1552" s="19">
        <v>43130</v>
      </c>
      <c r="F1552" s="19">
        <v>44532</v>
      </c>
    </row>
    <row r="1553" spans="1:6" x14ac:dyDescent="0.2">
      <c r="A1553">
        <v>10064348</v>
      </c>
      <c r="B1553" t="s">
        <v>4629</v>
      </c>
      <c r="C1553" t="s">
        <v>3104</v>
      </c>
      <c r="D1553" s="19">
        <v>43676</v>
      </c>
      <c r="F1553" s="19">
        <v>44587</v>
      </c>
    </row>
    <row r="1554" spans="1:6" x14ac:dyDescent="0.2">
      <c r="A1554">
        <v>10064357</v>
      </c>
      <c r="B1554" t="s">
        <v>4630</v>
      </c>
      <c r="C1554" t="s">
        <v>3085</v>
      </c>
      <c r="D1554" s="19">
        <v>44882</v>
      </c>
      <c r="F1554" s="19">
        <v>44806</v>
      </c>
    </row>
    <row r="1555" spans="1:6" x14ac:dyDescent="0.2">
      <c r="A1555">
        <v>10064386</v>
      </c>
      <c r="B1555" t="s">
        <v>4631</v>
      </c>
      <c r="C1555" t="s">
        <v>3104</v>
      </c>
      <c r="D1555" s="19">
        <v>43700</v>
      </c>
      <c r="F1555" s="19">
        <v>44770</v>
      </c>
    </row>
    <row r="1556" spans="1:6" x14ac:dyDescent="0.2">
      <c r="A1556">
        <v>10064408</v>
      </c>
      <c r="B1556" t="s">
        <v>4632</v>
      </c>
      <c r="C1556" t="s">
        <v>3085</v>
      </c>
      <c r="D1556" s="19">
        <v>43130</v>
      </c>
      <c r="F1556" s="19">
        <v>44803</v>
      </c>
    </row>
    <row r="1557" spans="1:6" x14ac:dyDescent="0.2">
      <c r="A1557">
        <v>10064562</v>
      </c>
      <c r="B1557" t="s">
        <v>4633</v>
      </c>
      <c r="C1557" t="s">
        <v>3085</v>
      </c>
      <c r="D1557" s="19">
        <v>43889</v>
      </c>
      <c r="F1557" s="19">
        <v>44741</v>
      </c>
    </row>
    <row r="1558" spans="1:6" x14ac:dyDescent="0.2">
      <c r="A1558">
        <v>10064973</v>
      </c>
      <c r="B1558" t="s">
        <v>4634</v>
      </c>
      <c r="C1558" t="s">
        <v>3104</v>
      </c>
      <c r="D1558" s="19">
        <v>44047</v>
      </c>
      <c r="F1558" s="19">
        <v>44742</v>
      </c>
    </row>
    <row r="1559" spans="1:6" x14ac:dyDescent="0.2">
      <c r="A1559">
        <v>10065020</v>
      </c>
      <c r="B1559" t="s">
        <v>4635</v>
      </c>
      <c r="C1559" t="s">
        <v>3085</v>
      </c>
      <c r="D1559" s="19">
        <v>43714</v>
      </c>
      <c r="F1559" s="19">
        <v>44587</v>
      </c>
    </row>
    <row r="1560" spans="1:6" x14ac:dyDescent="0.2">
      <c r="A1560">
        <v>10065332</v>
      </c>
      <c r="B1560" t="s">
        <v>4636</v>
      </c>
      <c r="C1560" t="s">
        <v>3116</v>
      </c>
      <c r="D1560" s="19">
        <v>43726</v>
      </c>
      <c r="F1560" s="19">
        <v>44770</v>
      </c>
    </row>
    <row r="1561" spans="1:6" x14ac:dyDescent="0.2">
      <c r="A1561">
        <v>10065400</v>
      </c>
      <c r="B1561" t="s">
        <v>4637</v>
      </c>
      <c r="C1561" t="s">
        <v>3085</v>
      </c>
      <c r="D1561" s="19">
        <v>43805</v>
      </c>
      <c r="F1561" s="19">
        <v>44712</v>
      </c>
    </row>
    <row r="1562" spans="1:6" x14ac:dyDescent="0.2">
      <c r="A1562">
        <v>10065422</v>
      </c>
      <c r="B1562" t="s">
        <v>4638</v>
      </c>
      <c r="C1562" t="s">
        <v>3085</v>
      </c>
      <c r="D1562" s="19">
        <v>43700</v>
      </c>
      <c r="F1562" s="19">
        <v>44587</v>
      </c>
    </row>
    <row r="1563" spans="1:6" x14ac:dyDescent="0.2">
      <c r="A1563">
        <v>10065437</v>
      </c>
      <c r="B1563" t="s">
        <v>4639</v>
      </c>
      <c r="C1563" t="s">
        <v>3116</v>
      </c>
      <c r="D1563" s="19">
        <v>43130</v>
      </c>
      <c r="F1563" s="19">
        <v>44770</v>
      </c>
    </row>
    <row r="1564" spans="1:6" x14ac:dyDescent="0.2">
      <c r="A1564">
        <v>10065571</v>
      </c>
      <c r="B1564" t="s">
        <v>4640</v>
      </c>
      <c r="C1564" t="s">
        <v>3085</v>
      </c>
      <c r="D1564" s="19">
        <v>44070</v>
      </c>
      <c r="F1564" s="19">
        <v>44803</v>
      </c>
    </row>
    <row r="1565" spans="1:6" x14ac:dyDescent="0.2">
      <c r="A1565">
        <v>10065578</v>
      </c>
      <c r="B1565" t="s">
        <v>4641</v>
      </c>
      <c r="C1565" t="s">
        <v>3085</v>
      </c>
      <c r="D1565" s="19">
        <v>43130</v>
      </c>
      <c r="F1565" s="19">
        <v>44496</v>
      </c>
    </row>
    <row r="1566" spans="1:6" x14ac:dyDescent="0.2">
      <c r="A1566">
        <v>10065596</v>
      </c>
      <c r="B1566" t="s">
        <v>4642</v>
      </c>
      <c r="C1566" t="s">
        <v>3085</v>
      </c>
      <c r="D1566" s="19">
        <v>44211</v>
      </c>
      <c r="F1566" s="19">
        <v>44741</v>
      </c>
    </row>
    <row r="1567" spans="1:6" x14ac:dyDescent="0.2">
      <c r="A1567">
        <v>10065613</v>
      </c>
      <c r="B1567" t="s">
        <v>4643</v>
      </c>
      <c r="C1567" t="s">
        <v>3102</v>
      </c>
      <c r="D1567" s="19">
        <v>45167</v>
      </c>
      <c r="F1567" s="19">
        <v>43132</v>
      </c>
    </row>
    <row r="1568" spans="1:6" x14ac:dyDescent="0.2">
      <c r="A1568">
        <v>10065628</v>
      </c>
      <c r="B1568" t="s">
        <v>4644</v>
      </c>
      <c r="C1568" t="s">
        <v>3085</v>
      </c>
      <c r="D1568" s="19">
        <v>43130</v>
      </c>
      <c r="F1568" s="19">
        <v>44496</v>
      </c>
    </row>
    <row r="1569" spans="1:6" x14ac:dyDescent="0.2">
      <c r="A1569">
        <v>10065710</v>
      </c>
      <c r="B1569" t="s">
        <v>4645</v>
      </c>
      <c r="C1569" t="s">
        <v>3085</v>
      </c>
      <c r="D1569" s="19">
        <v>43130</v>
      </c>
      <c r="F1569" s="19">
        <v>44712</v>
      </c>
    </row>
    <row r="1570" spans="1:6" x14ac:dyDescent="0.2">
      <c r="A1570">
        <v>10065724</v>
      </c>
      <c r="B1570" t="s">
        <v>4646</v>
      </c>
      <c r="C1570" t="s">
        <v>3116</v>
      </c>
      <c r="D1570" s="19">
        <v>45029</v>
      </c>
      <c r="F1570" s="19">
        <v>44986</v>
      </c>
    </row>
    <row r="1571" spans="1:6" x14ac:dyDescent="0.2">
      <c r="A1571">
        <v>10065724</v>
      </c>
      <c r="B1571" t="s">
        <v>4647</v>
      </c>
      <c r="C1571" t="s">
        <v>3102</v>
      </c>
      <c r="D1571" s="19">
        <v>45275</v>
      </c>
      <c r="F1571" s="19">
        <v>45275</v>
      </c>
    </row>
    <row r="1572" spans="1:6" x14ac:dyDescent="0.2">
      <c r="A1572">
        <v>10065730</v>
      </c>
      <c r="B1572" t="s">
        <v>4648</v>
      </c>
      <c r="C1572" t="s">
        <v>3104</v>
      </c>
      <c r="D1572" s="19">
        <v>43676</v>
      </c>
      <c r="F1572" s="19">
        <v>44616</v>
      </c>
    </row>
    <row r="1573" spans="1:6" x14ac:dyDescent="0.2">
      <c r="A1573">
        <v>10065752</v>
      </c>
      <c r="B1573" t="s">
        <v>4649</v>
      </c>
      <c r="C1573" t="s">
        <v>3116</v>
      </c>
      <c r="D1573" s="19">
        <v>43130</v>
      </c>
      <c r="F1573" s="19">
        <v>44803</v>
      </c>
    </row>
    <row r="1574" spans="1:6" x14ac:dyDescent="0.2">
      <c r="A1574">
        <v>10065761</v>
      </c>
      <c r="B1574" t="s">
        <v>4650</v>
      </c>
      <c r="C1574" t="s">
        <v>3116</v>
      </c>
      <c r="D1574" s="19">
        <v>43663</v>
      </c>
      <c r="F1574" s="19">
        <v>44770</v>
      </c>
    </row>
    <row r="1575" spans="1:6" x14ac:dyDescent="0.2">
      <c r="A1575">
        <v>10065767</v>
      </c>
      <c r="B1575" t="s">
        <v>4651</v>
      </c>
      <c r="C1575" t="s">
        <v>3085</v>
      </c>
      <c r="D1575" s="19">
        <v>43733</v>
      </c>
      <c r="F1575" s="19">
        <v>44615</v>
      </c>
    </row>
    <row r="1576" spans="1:6" x14ac:dyDescent="0.2">
      <c r="A1576">
        <v>10065771</v>
      </c>
      <c r="B1576" t="s">
        <v>4652</v>
      </c>
      <c r="C1576" t="s">
        <v>3104</v>
      </c>
      <c r="D1576" s="19">
        <v>44862</v>
      </c>
      <c r="F1576" s="19">
        <v>44803</v>
      </c>
    </row>
    <row r="1577" spans="1:6" x14ac:dyDescent="0.2">
      <c r="A1577">
        <v>10065784</v>
      </c>
      <c r="B1577" t="s">
        <v>4653</v>
      </c>
      <c r="C1577" t="s">
        <v>3085</v>
      </c>
      <c r="D1577" s="19">
        <v>43769</v>
      </c>
      <c r="F1577" s="19">
        <v>44616</v>
      </c>
    </row>
    <row r="1578" spans="1:6" x14ac:dyDescent="0.2">
      <c r="A1578">
        <v>10065824</v>
      </c>
      <c r="B1578" t="s">
        <v>4654</v>
      </c>
      <c r="C1578" t="s">
        <v>3085</v>
      </c>
      <c r="D1578" s="19">
        <v>44743</v>
      </c>
      <c r="F1578" s="19">
        <v>44651</v>
      </c>
    </row>
    <row r="1579" spans="1:6" x14ac:dyDescent="0.2">
      <c r="A1579">
        <v>10065854</v>
      </c>
      <c r="B1579" t="s">
        <v>4655</v>
      </c>
      <c r="C1579" t="s">
        <v>3085</v>
      </c>
      <c r="D1579" s="19">
        <v>44958</v>
      </c>
      <c r="F1579" s="19">
        <v>44957</v>
      </c>
    </row>
    <row r="1580" spans="1:6" x14ac:dyDescent="0.2">
      <c r="A1580">
        <v>10065867</v>
      </c>
      <c r="B1580" t="s">
        <v>4656</v>
      </c>
      <c r="C1580" t="s">
        <v>3102</v>
      </c>
      <c r="D1580" s="19">
        <v>43374</v>
      </c>
      <c r="F1580" s="19">
        <v>43084</v>
      </c>
    </row>
    <row r="1581" spans="1:6" x14ac:dyDescent="0.2">
      <c r="A1581">
        <v>10065872</v>
      </c>
      <c r="B1581" t="s">
        <v>4657</v>
      </c>
      <c r="C1581" t="s">
        <v>3085</v>
      </c>
      <c r="D1581" s="19">
        <v>43665</v>
      </c>
      <c r="F1581" s="19">
        <v>44496</v>
      </c>
    </row>
    <row r="1582" spans="1:6" x14ac:dyDescent="0.2">
      <c r="A1582">
        <v>10065933</v>
      </c>
      <c r="B1582" t="s">
        <v>4658</v>
      </c>
      <c r="C1582" t="s">
        <v>3085</v>
      </c>
      <c r="D1582" s="19">
        <v>43130</v>
      </c>
      <c r="F1582" s="19">
        <v>44532</v>
      </c>
    </row>
    <row r="1583" spans="1:6" x14ac:dyDescent="0.2">
      <c r="A1583">
        <v>10066155</v>
      </c>
      <c r="B1583" t="s">
        <v>4659</v>
      </c>
      <c r="C1583" t="s">
        <v>3102</v>
      </c>
      <c r="D1583" s="19">
        <v>43344</v>
      </c>
      <c r="F1583" s="19">
        <v>42370</v>
      </c>
    </row>
    <row r="1584" spans="1:6" x14ac:dyDescent="0.2">
      <c r="A1584">
        <v>10066241</v>
      </c>
      <c r="B1584" t="s">
        <v>4660</v>
      </c>
      <c r="C1584" t="s">
        <v>3102</v>
      </c>
      <c r="D1584" s="19">
        <v>43466</v>
      </c>
      <c r="F1584" s="19">
        <v>42552</v>
      </c>
    </row>
    <row r="1585" spans="1:6" x14ac:dyDescent="0.2">
      <c r="A1585">
        <v>10066420</v>
      </c>
      <c r="B1585" t="s">
        <v>4661</v>
      </c>
      <c r="C1585" t="s">
        <v>3085</v>
      </c>
      <c r="D1585" s="19">
        <v>44088</v>
      </c>
      <c r="E1585" t="s">
        <v>3097</v>
      </c>
      <c r="F1585" s="19">
        <v>44803</v>
      </c>
    </row>
    <row r="1586" spans="1:6" x14ac:dyDescent="0.2">
      <c r="A1586">
        <v>10066458</v>
      </c>
      <c r="B1586" t="s">
        <v>4662</v>
      </c>
      <c r="C1586" t="s">
        <v>3104</v>
      </c>
      <c r="D1586" s="19">
        <v>43951</v>
      </c>
      <c r="F1586" s="19">
        <v>44770</v>
      </c>
    </row>
    <row r="1587" spans="1:6" x14ac:dyDescent="0.2">
      <c r="A1587">
        <v>10066464</v>
      </c>
      <c r="B1587" t="s">
        <v>4663</v>
      </c>
      <c r="C1587" t="s">
        <v>3104</v>
      </c>
      <c r="D1587" s="19">
        <v>43671</v>
      </c>
      <c r="F1587" s="19">
        <v>44552</v>
      </c>
    </row>
    <row r="1588" spans="1:6" x14ac:dyDescent="0.2">
      <c r="A1588">
        <v>10066498</v>
      </c>
      <c r="B1588" t="s">
        <v>4664</v>
      </c>
      <c r="C1588" t="s">
        <v>3085</v>
      </c>
      <c r="D1588" s="19">
        <v>44057</v>
      </c>
      <c r="F1588" s="19">
        <v>44712</v>
      </c>
    </row>
    <row r="1589" spans="1:6" x14ac:dyDescent="0.2">
      <c r="A1589">
        <v>10066553</v>
      </c>
      <c r="B1589" t="s">
        <v>4665</v>
      </c>
      <c r="C1589" t="s">
        <v>3085</v>
      </c>
      <c r="D1589" s="19">
        <v>44041</v>
      </c>
      <c r="F1589" s="19">
        <v>44712</v>
      </c>
    </row>
    <row r="1590" spans="1:6" x14ac:dyDescent="0.2">
      <c r="A1590">
        <v>10066561</v>
      </c>
      <c r="B1590" t="s">
        <v>4666</v>
      </c>
      <c r="C1590" t="s">
        <v>3085</v>
      </c>
      <c r="D1590" s="19">
        <v>43665</v>
      </c>
      <c r="F1590" s="19">
        <v>44532</v>
      </c>
    </row>
    <row r="1591" spans="1:6" x14ac:dyDescent="0.2">
      <c r="A1591">
        <v>10066570</v>
      </c>
      <c r="B1591" t="s">
        <v>4667</v>
      </c>
      <c r="C1591" t="s">
        <v>3104</v>
      </c>
      <c r="D1591" s="19">
        <v>43676</v>
      </c>
      <c r="F1591" s="19">
        <v>44749</v>
      </c>
    </row>
    <row r="1592" spans="1:6" x14ac:dyDescent="0.2">
      <c r="A1592">
        <v>10066572</v>
      </c>
      <c r="B1592" t="s">
        <v>4668</v>
      </c>
      <c r="C1592" t="s">
        <v>3104</v>
      </c>
      <c r="D1592" s="19">
        <v>43980</v>
      </c>
      <c r="F1592" s="19">
        <v>44712</v>
      </c>
    </row>
    <row r="1593" spans="1:6" x14ac:dyDescent="0.2">
      <c r="A1593">
        <v>10066604</v>
      </c>
      <c r="B1593" t="s">
        <v>4669</v>
      </c>
      <c r="C1593" t="s">
        <v>3085</v>
      </c>
      <c r="D1593" s="19">
        <v>44133</v>
      </c>
      <c r="F1593" s="19">
        <v>44803</v>
      </c>
    </row>
    <row r="1594" spans="1:6" x14ac:dyDescent="0.2">
      <c r="A1594">
        <v>10066783</v>
      </c>
      <c r="B1594" t="s">
        <v>4670</v>
      </c>
      <c r="C1594" t="s">
        <v>3085</v>
      </c>
      <c r="D1594" s="19">
        <v>43917</v>
      </c>
      <c r="F1594" s="19">
        <v>44818</v>
      </c>
    </row>
    <row r="1595" spans="1:6" x14ac:dyDescent="0.2">
      <c r="A1595">
        <v>10066824</v>
      </c>
      <c r="B1595" t="s">
        <v>4671</v>
      </c>
      <c r="C1595" t="s">
        <v>3104</v>
      </c>
      <c r="D1595" s="19">
        <v>43921</v>
      </c>
      <c r="F1595" s="19">
        <v>44803</v>
      </c>
    </row>
    <row r="1596" spans="1:6" x14ac:dyDescent="0.2">
      <c r="A1596">
        <v>10067145</v>
      </c>
      <c r="B1596" t="s">
        <v>4672</v>
      </c>
      <c r="C1596" t="s">
        <v>3104</v>
      </c>
      <c r="D1596" s="19">
        <v>43951</v>
      </c>
      <c r="F1596" s="19">
        <v>44741</v>
      </c>
    </row>
    <row r="1597" spans="1:6" x14ac:dyDescent="0.2">
      <c r="A1597">
        <v>10067347</v>
      </c>
      <c r="B1597" t="s">
        <v>4673</v>
      </c>
      <c r="C1597" t="s">
        <v>3104</v>
      </c>
      <c r="D1597" s="19">
        <v>43951</v>
      </c>
      <c r="F1597" s="19">
        <v>44742</v>
      </c>
    </row>
    <row r="1598" spans="1:6" x14ac:dyDescent="0.2">
      <c r="A1598">
        <v>10067355</v>
      </c>
      <c r="B1598" t="s">
        <v>4674</v>
      </c>
      <c r="C1598" t="s">
        <v>3116</v>
      </c>
      <c r="D1598" s="19">
        <v>43838</v>
      </c>
      <c r="F1598" s="19">
        <v>44770</v>
      </c>
    </row>
    <row r="1599" spans="1:6" x14ac:dyDescent="0.2">
      <c r="A1599">
        <v>10067387</v>
      </c>
      <c r="B1599" t="s">
        <v>4675</v>
      </c>
      <c r="C1599" t="s">
        <v>3104</v>
      </c>
      <c r="D1599" s="19">
        <v>43627</v>
      </c>
      <c r="F1599" s="19">
        <v>44552</v>
      </c>
    </row>
    <row r="1600" spans="1:6" x14ac:dyDescent="0.2">
      <c r="A1600">
        <v>10067447</v>
      </c>
      <c r="B1600" t="s">
        <v>4676</v>
      </c>
      <c r="C1600" t="s">
        <v>3085</v>
      </c>
      <c r="D1600" s="19">
        <v>44475</v>
      </c>
      <c r="F1600" s="19">
        <v>44831</v>
      </c>
    </row>
    <row r="1601" spans="1:6" x14ac:dyDescent="0.2">
      <c r="A1601">
        <v>10067479</v>
      </c>
      <c r="B1601" t="s">
        <v>4677</v>
      </c>
      <c r="C1601" t="s">
        <v>3104</v>
      </c>
      <c r="D1601" s="19">
        <v>44749</v>
      </c>
      <c r="F1601" s="19">
        <v>44749</v>
      </c>
    </row>
    <row r="1602" spans="1:6" x14ac:dyDescent="0.2">
      <c r="A1602">
        <v>10067506</v>
      </c>
      <c r="B1602" t="s">
        <v>4678</v>
      </c>
      <c r="C1602" t="s">
        <v>3102</v>
      </c>
      <c r="D1602" s="19">
        <v>43313</v>
      </c>
      <c r="F1602" s="19">
        <v>42487</v>
      </c>
    </row>
    <row r="1603" spans="1:6" x14ac:dyDescent="0.2">
      <c r="A1603">
        <v>10067528</v>
      </c>
      <c r="B1603" t="s">
        <v>4679</v>
      </c>
      <c r="C1603" t="s">
        <v>3085</v>
      </c>
      <c r="D1603" s="19">
        <v>43665</v>
      </c>
      <c r="F1603" s="19">
        <v>44496</v>
      </c>
    </row>
    <row r="1604" spans="1:6" x14ac:dyDescent="0.2">
      <c r="A1604">
        <v>10067648</v>
      </c>
      <c r="B1604" t="s">
        <v>4680</v>
      </c>
      <c r="C1604" t="s">
        <v>3085</v>
      </c>
      <c r="D1604" s="19">
        <v>44848</v>
      </c>
      <c r="F1604" s="19">
        <v>44803</v>
      </c>
    </row>
    <row r="1605" spans="1:6" x14ac:dyDescent="0.2">
      <c r="A1605">
        <v>10067814</v>
      </c>
      <c r="B1605" t="s">
        <v>4681</v>
      </c>
      <c r="C1605" t="s">
        <v>3104</v>
      </c>
      <c r="D1605" s="19">
        <v>45351</v>
      </c>
      <c r="F1605" s="19">
        <v>45351</v>
      </c>
    </row>
    <row r="1606" spans="1:6" x14ac:dyDescent="0.2">
      <c r="A1606">
        <v>10067871</v>
      </c>
      <c r="B1606" t="s">
        <v>4682</v>
      </c>
      <c r="C1606" t="s">
        <v>3116</v>
      </c>
      <c r="D1606" s="19">
        <v>43747</v>
      </c>
      <c r="F1606" s="19">
        <v>44818</v>
      </c>
    </row>
    <row r="1607" spans="1:6" x14ac:dyDescent="0.2">
      <c r="A1607">
        <v>10068014</v>
      </c>
      <c r="B1607" t="s">
        <v>4683</v>
      </c>
      <c r="C1607" t="s">
        <v>3102</v>
      </c>
      <c r="D1607" s="19">
        <v>43586</v>
      </c>
      <c r="F1607" s="19">
        <v>43543</v>
      </c>
    </row>
    <row r="1608" spans="1:6" x14ac:dyDescent="0.2">
      <c r="A1608">
        <v>10068173</v>
      </c>
      <c r="B1608" t="s">
        <v>4684</v>
      </c>
      <c r="C1608" t="s">
        <v>3104</v>
      </c>
      <c r="D1608" s="19">
        <v>44441</v>
      </c>
      <c r="F1608" s="19">
        <v>44803</v>
      </c>
    </row>
    <row r="1609" spans="1:6" x14ac:dyDescent="0.2">
      <c r="A1609">
        <v>10068195</v>
      </c>
      <c r="B1609" t="s">
        <v>4685</v>
      </c>
      <c r="C1609" t="s">
        <v>3085</v>
      </c>
      <c r="D1609" s="19">
        <v>44882</v>
      </c>
      <c r="F1609" s="19">
        <v>44831</v>
      </c>
    </row>
    <row r="1610" spans="1:6" x14ac:dyDescent="0.2">
      <c r="A1610">
        <v>10068378</v>
      </c>
      <c r="B1610" t="s">
        <v>4686</v>
      </c>
      <c r="C1610" t="s">
        <v>3104</v>
      </c>
      <c r="D1610" s="19">
        <v>43889</v>
      </c>
      <c r="F1610" s="19">
        <v>44741</v>
      </c>
    </row>
    <row r="1611" spans="1:6" x14ac:dyDescent="0.2">
      <c r="A1611">
        <v>10068412</v>
      </c>
      <c r="B1611" t="s">
        <v>4687</v>
      </c>
      <c r="C1611" t="s">
        <v>3102</v>
      </c>
      <c r="D1611" s="19">
        <v>43789</v>
      </c>
      <c r="F1611" s="19">
        <v>43789</v>
      </c>
    </row>
    <row r="1612" spans="1:6" x14ac:dyDescent="0.2">
      <c r="A1612">
        <v>10068438</v>
      </c>
      <c r="B1612" t="s">
        <v>4688</v>
      </c>
      <c r="C1612" t="s">
        <v>3085</v>
      </c>
      <c r="D1612" s="19">
        <v>44875</v>
      </c>
      <c r="F1612" s="19">
        <v>44831</v>
      </c>
    </row>
    <row r="1613" spans="1:6" x14ac:dyDescent="0.2">
      <c r="A1613">
        <v>10080810</v>
      </c>
      <c r="B1613" t="s">
        <v>4689</v>
      </c>
      <c r="C1613" t="s">
        <v>3085</v>
      </c>
      <c r="D1613" s="19">
        <v>43385</v>
      </c>
      <c r="F1613" s="19">
        <v>44587</v>
      </c>
    </row>
    <row r="1614" spans="1:6" x14ac:dyDescent="0.2">
      <c r="A1614">
        <v>10080843</v>
      </c>
      <c r="B1614" t="s">
        <v>4690</v>
      </c>
      <c r="C1614" t="s">
        <v>3085</v>
      </c>
      <c r="D1614" s="19">
        <v>44092</v>
      </c>
      <c r="F1614" s="19">
        <v>44741</v>
      </c>
    </row>
    <row r="1615" spans="1:6" x14ac:dyDescent="0.2">
      <c r="A1615">
        <v>10081101</v>
      </c>
      <c r="B1615" t="s">
        <v>4691</v>
      </c>
      <c r="C1615" t="s">
        <v>3104</v>
      </c>
      <c r="D1615" s="19">
        <v>43761</v>
      </c>
      <c r="F1615" s="19">
        <v>44831</v>
      </c>
    </row>
    <row r="1616" spans="1:6" x14ac:dyDescent="0.2">
      <c r="A1616">
        <v>10081114</v>
      </c>
      <c r="B1616" t="s">
        <v>4692</v>
      </c>
      <c r="C1616" t="s">
        <v>3102</v>
      </c>
      <c r="D1616" s="19">
        <v>43678</v>
      </c>
      <c r="F1616" s="19">
        <v>43516</v>
      </c>
    </row>
    <row r="1617" spans="1:6" x14ac:dyDescent="0.2">
      <c r="A1617">
        <v>10081135</v>
      </c>
      <c r="B1617" t="s">
        <v>4693</v>
      </c>
      <c r="C1617" t="s">
        <v>3104</v>
      </c>
      <c r="D1617" s="19">
        <v>44441</v>
      </c>
      <c r="F1617" s="19">
        <v>44831</v>
      </c>
    </row>
    <row r="1618" spans="1:6" x14ac:dyDescent="0.2">
      <c r="A1618">
        <v>10081176</v>
      </c>
      <c r="B1618" t="s">
        <v>4694</v>
      </c>
      <c r="C1618" t="s">
        <v>3116</v>
      </c>
      <c r="D1618" s="19">
        <v>44035</v>
      </c>
      <c r="F1618" s="19">
        <v>44770</v>
      </c>
    </row>
    <row r="1619" spans="1:6" x14ac:dyDescent="0.2">
      <c r="A1619">
        <v>10081187</v>
      </c>
      <c r="B1619" t="s">
        <v>4695</v>
      </c>
      <c r="C1619" t="s">
        <v>3085</v>
      </c>
      <c r="D1619" s="19">
        <v>44518</v>
      </c>
      <c r="F1619" s="19">
        <v>44874</v>
      </c>
    </row>
    <row r="1620" spans="1:6" x14ac:dyDescent="0.2">
      <c r="A1620">
        <v>10081492</v>
      </c>
      <c r="B1620" t="s">
        <v>4696</v>
      </c>
      <c r="C1620" t="s">
        <v>3102</v>
      </c>
      <c r="D1620" s="19">
        <v>44433</v>
      </c>
      <c r="F1620" s="19">
        <v>44433</v>
      </c>
    </row>
    <row r="1621" spans="1:6" x14ac:dyDescent="0.2">
      <c r="A1621">
        <v>10081573</v>
      </c>
      <c r="B1621" t="s">
        <v>4697</v>
      </c>
      <c r="C1621" t="s">
        <v>3102</v>
      </c>
      <c r="D1621" s="19">
        <v>43709</v>
      </c>
      <c r="F1621" s="19">
        <v>43516</v>
      </c>
    </row>
    <row r="1622" spans="1:6" x14ac:dyDescent="0.2">
      <c r="A1622">
        <v>10081613</v>
      </c>
      <c r="B1622" t="s">
        <v>4698</v>
      </c>
      <c r="C1622" t="s">
        <v>3102</v>
      </c>
      <c r="D1622" s="19">
        <v>42736</v>
      </c>
      <c r="F1622" s="19">
        <v>42370</v>
      </c>
    </row>
    <row r="1623" spans="1:6" x14ac:dyDescent="0.2">
      <c r="A1623">
        <v>10081633</v>
      </c>
      <c r="B1623" t="s">
        <v>4699</v>
      </c>
      <c r="C1623" t="s">
        <v>3104</v>
      </c>
      <c r="D1623" s="19">
        <v>43796</v>
      </c>
      <c r="F1623" s="19">
        <v>44742</v>
      </c>
    </row>
    <row r="1624" spans="1:6" x14ac:dyDescent="0.2">
      <c r="A1624">
        <v>10081713</v>
      </c>
      <c r="B1624" t="s">
        <v>4700</v>
      </c>
      <c r="C1624" t="s">
        <v>3085</v>
      </c>
      <c r="D1624" s="19">
        <v>44070</v>
      </c>
      <c r="F1624" s="19">
        <v>44741</v>
      </c>
    </row>
    <row r="1625" spans="1:6" x14ac:dyDescent="0.2">
      <c r="A1625">
        <v>10081735</v>
      </c>
      <c r="B1625" t="s">
        <v>4701</v>
      </c>
      <c r="C1625" t="s">
        <v>3104</v>
      </c>
      <c r="D1625" s="19">
        <v>45072</v>
      </c>
      <c r="F1625" s="19">
        <v>45072</v>
      </c>
    </row>
    <row r="1626" spans="1:6" x14ac:dyDescent="0.2">
      <c r="A1626">
        <v>10081750</v>
      </c>
      <c r="B1626" t="s">
        <v>4702</v>
      </c>
      <c r="C1626" t="s">
        <v>3104</v>
      </c>
      <c r="D1626" s="19">
        <v>44404</v>
      </c>
      <c r="F1626" s="19">
        <v>44803</v>
      </c>
    </row>
    <row r="1627" spans="1:6" x14ac:dyDescent="0.2">
      <c r="A1627">
        <v>10081814</v>
      </c>
      <c r="B1627" t="s">
        <v>4703</v>
      </c>
      <c r="C1627" t="s">
        <v>3102</v>
      </c>
      <c r="D1627" s="19">
        <v>43895</v>
      </c>
      <c r="F1627" s="19">
        <v>43895</v>
      </c>
    </row>
    <row r="1628" spans="1:6" x14ac:dyDescent="0.2">
      <c r="A1628">
        <v>10081883</v>
      </c>
      <c r="B1628" t="s">
        <v>4704</v>
      </c>
      <c r="C1628" t="s">
        <v>3085</v>
      </c>
      <c r="D1628" s="19">
        <v>44295</v>
      </c>
      <c r="F1628" s="19">
        <v>44770</v>
      </c>
    </row>
    <row r="1629" spans="1:6" x14ac:dyDescent="0.2">
      <c r="A1629">
        <v>10081890</v>
      </c>
      <c r="B1629" t="s">
        <v>4705</v>
      </c>
      <c r="C1629" t="s">
        <v>3085</v>
      </c>
      <c r="D1629" s="19">
        <v>44456</v>
      </c>
      <c r="F1629" s="19">
        <v>44803</v>
      </c>
    </row>
    <row r="1630" spans="1:6" x14ac:dyDescent="0.2">
      <c r="A1630">
        <v>10081894</v>
      </c>
      <c r="B1630" t="s">
        <v>4706</v>
      </c>
      <c r="C1630" t="s">
        <v>3104</v>
      </c>
      <c r="D1630" s="19">
        <v>43819</v>
      </c>
      <c r="F1630" s="19">
        <v>44742</v>
      </c>
    </row>
    <row r="1631" spans="1:6" x14ac:dyDescent="0.2">
      <c r="A1631">
        <v>10081909</v>
      </c>
      <c r="B1631" t="s">
        <v>4707</v>
      </c>
      <c r="C1631" t="s">
        <v>3104</v>
      </c>
      <c r="D1631" s="19">
        <v>43796</v>
      </c>
      <c r="F1631" s="19">
        <v>44803</v>
      </c>
    </row>
    <row r="1632" spans="1:6" x14ac:dyDescent="0.2">
      <c r="A1632">
        <v>10081910</v>
      </c>
      <c r="B1632" t="s">
        <v>4708</v>
      </c>
      <c r="C1632" t="s">
        <v>3104</v>
      </c>
      <c r="D1632" s="19">
        <v>43670</v>
      </c>
      <c r="F1632" s="19">
        <v>44552</v>
      </c>
    </row>
    <row r="1633" spans="1:6" x14ac:dyDescent="0.2">
      <c r="A1633">
        <v>10081911</v>
      </c>
      <c r="B1633" t="s">
        <v>4709</v>
      </c>
      <c r="C1633" t="s">
        <v>3104</v>
      </c>
      <c r="D1633" s="19">
        <v>43706</v>
      </c>
      <c r="F1633" s="19">
        <v>44552</v>
      </c>
    </row>
    <row r="1634" spans="1:6" x14ac:dyDescent="0.2">
      <c r="A1634">
        <v>10081982</v>
      </c>
      <c r="B1634" t="s">
        <v>4710</v>
      </c>
      <c r="C1634" t="s">
        <v>3085</v>
      </c>
      <c r="D1634" s="19">
        <v>43671</v>
      </c>
      <c r="F1634" s="19">
        <v>44532</v>
      </c>
    </row>
    <row r="1635" spans="1:6" x14ac:dyDescent="0.2">
      <c r="A1635">
        <v>10082027</v>
      </c>
      <c r="B1635" t="s">
        <v>4711</v>
      </c>
      <c r="C1635" t="s">
        <v>3085</v>
      </c>
      <c r="D1635" s="19">
        <v>43907</v>
      </c>
      <c r="F1635" s="19">
        <v>44803</v>
      </c>
    </row>
    <row r="1636" spans="1:6" x14ac:dyDescent="0.2">
      <c r="A1636">
        <v>10082050</v>
      </c>
      <c r="B1636" t="s">
        <v>4712</v>
      </c>
      <c r="C1636" t="s">
        <v>3104</v>
      </c>
      <c r="D1636" s="19">
        <v>43733</v>
      </c>
      <c r="F1636" s="19">
        <v>44712</v>
      </c>
    </row>
    <row r="1637" spans="1:6" x14ac:dyDescent="0.2">
      <c r="A1637">
        <v>10082051</v>
      </c>
      <c r="B1637" t="s">
        <v>4713</v>
      </c>
      <c r="C1637" t="s">
        <v>3104</v>
      </c>
      <c r="D1637" s="19">
        <v>44404</v>
      </c>
      <c r="F1637" s="19">
        <v>44803</v>
      </c>
    </row>
    <row r="1638" spans="1:6" x14ac:dyDescent="0.2">
      <c r="A1638">
        <v>10082053</v>
      </c>
      <c r="B1638" t="s">
        <v>4714</v>
      </c>
      <c r="C1638" t="s">
        <v>3085</v>
      </c>
      <c r="D1638" s="19">
        <v>43665</v>
      </c>
      <c r="F1638" s="19">
        <v>44532</v>
      </c>
    </row>
    <row r="1639" spans="1:6" x14ac:dyDescent="0.2">
      <c r="A1639">
        <v>10082111</v>
      </c>
      <c r="B1639" t="s">
        <v>4715</v>
      </c>
      <c r="C1639" t="s">
        <v>3116</v>
      </c>
      <c r="D1639" s="19">
        <v>43754</v>
      </c>
      <c r="F1639" s="19">
        <v>44770</v>
      </c>
    </row>
    <row r="1640" spans="1:6" x14ac:dyDescent="0.2">
      <c r="A1640">
        <v>10082134</v>
      </c>
      <c r="B1640" t="s">
        <v>4716</v>
      </c>
      <c r="C1640" t="s">
        <v>3085</v>
      </c>
      <c r="D1640" s="19">
        <v>43945</v>
      </c>
      <c r="F1640" s="19">
        <v>44770</v>
      </c>
    </row>
    <row r="1641" spans="1:6" x14ac:dyDescent="0.2">
      <c r="A1641">
        <v>10082136</v>
      </c>
      <c r="B1641" t="s">
        <v>4717</v>
      </c>
      <c r="C1641" t="s">
        <v>3085</v>
      </c>
      <c r="D1641" s="19">
        <v>43690</v>
      </c>
      <c r="F1641" s="19">
        <v>44532</v>
      </c>
    </row>
    <row r="1642" spans="1:6" x14ac:dyDescent="0.2">
      <c r="A1642">
        <v>10082140</v>
      </c>
      <c r="B1642" t="s">
        <v>4718</v>
      </c>
      <c r="C1642" t="s">
        <v>3085</v>
      </c>
      <c r="D1642" s="19">
        <v>44035</v>
      </c>
      <c r="F1642" s="19">
        <v>44712</v>
      </c>
    </row>
    <row r="1643" spans="1:6" x14ac:dyDescent="0.2">
      <c r="A1643">
        <v>10082144</v>
      </c>
      <c r="B1643" t="s">
        <v>4719</v>
      </c>
      <c r="C1643" t="s">
        <v>3104</v>
      </c>
      <c r="D1643" s="19">
        <v>43761</v>
      </c>
      <c r="F1643" s="19">
        <v>44831</v>
      </c>
    </row>
    <row r="1644" spans="1:6" x14ac:dyDescent="0.2">
      <c r="A1644">
        <v>10082152</v>
      </c>
      <c r="B1644" t="s">
        <v>4720</v>
      </c>
      <c r="C1644" t="s">
        <v>3104</v>
      </c>
      <c r="D1644" s="19">
        <v>43796</v>
      </c>
      <c r="F1644" s="19">
        <v>44741</v>
      </c>
    </row>
    <row r="1645" spans="1:6" x14ac:dyDescent="0.2">
      <c r="A1645">
        <v>10082169</v>
      </c>
      <c r="B1645" t="s">
        <v>4721</v>
      </c>
      <c r="C1645" t="s">
        <v>3102</v>
      </c>
      <c r="D1645" s="19">
        <v>43556</v>
      </c>
      <c r="F1645" s="19">
        <v>43516</v>
      </c>
    </row>
    <row r="1646" spans="1:6" x14ac:dyDescent="0.2">
      <c r="A1646">
        <v>10082268</v>
      </c>
      <c r="B1646" t="s">
        <v>4722</v>
      </c>
      <c r="C1646" t="s">
        <v>3102</v>
      </c>
      <c r="D1646" s="19">
        <v>44838</v>
      </c>
      <c r="F1646" s="19">
        <v>44838</v>
      </c>
    </row>
    <row r="1647" spans="1:6" x14ac:dyDescent="0.2">
      <c r="A1647">
        <v>10082269</v>
      </c>
      <c r="B1647" t="s">
        <v>4723</v>
      </c>
      <c r="C1647" t="s">
        <v>3085</v>
      </c>
      <c r="D1647" s="19">
        <v>43928</v>
      </c>
      <c r="F1647" s="19">
        <v>44770</v>
      </c>
    </row>
    <row r="1648" spans="1:6" x14ac:dyDescent="0.2">
      <c r="A1648">
        <v>10082272</v>
      </c>
      <c r="B1648" t="s">
        <v>4724</v>
      </c>
      <c r="C1648" t="s">
        <v>3116</v>
      </c>
      <c r="D1648" s="19">
        <v>45022</v>
      </c>
      <c r="F1648" s="19">
        <v>44986</v>
      </c>
    </row>
    <row r="1649" spans="1:6" x14ac:dyDescent="0.2">
      <c r="A1649">
        <v>10082311</v>
      </c>
      <c r="B1649" t="s">
        <v>4725</v>
      </c>
      <c r="C1649" t="s">
        <v>3116</v>
      </c>
      <c r="D1649" s="19">
        <v>43945</v>
      </c>
      <c r="F1649" s="19">
        <v>44770</v>
      </c>
    </row>
    <row r="1650" spans="1:6" x14ac:dyDescent="0.2">
      <c r="A1650">
        <v>10082321</v>
      </c>
      <c r="B1650" t="s">
        <v>4726</v>
      </c>
      <c r="C1650" t="s">
        <v>3104</v>
      </c>
      <c r="D1650" s="19">
        <v>44047</v>
      </c>
      <c r="F1650" s="19">
        <v>44770</v>
      </c>
    </row>
    <row r="1651" spans="1:6" x14ac:dyDescent="0.2">
      <c r="A1651">
        <v>10082328</v>
      </c>
      <c r="B1651" t="s">
        <v>4727</v>
      </c>
      <c r="C1651" t="s">
        <v>3116</v>
      </c>
      <c r="D1651" s="19">
        <v>44645</v>
      </c>
      <c r="F1651" s="19">
        <v>44616</v>
      </c>
    </row>
    <row r="1652" spans="1:6" x14ac:dyDescent="0.2">
      <c r="A1652">
        <v>10082452</v>
      </c>
      <c r="B1652" t="s">
        <v>4728</v>
      </c>
      <c r="C1652" t="s">
        <v>3085</v>
      </c>
      <c r="D1652" s="19">
        <v>43937</v>
      </c>
      <c r="F1652" s="19">
        <v>44803</v>
      </c>
    </row>
    <row r="1653" spans="1:6" x14ac:dyDescent="0.2">
      <c r="A1653">
        <v>10082469</v>
      </c>
      <c r="B1653" t="s">
        <v>4729</v>
      </c>
      <c r="C1653" t="s">
        <v>3085</v>
      </c>
      <c r="D1653" s="19">
        <v>45184</v>
      </c>
      <c r="F1653" s="19">
        <v>45135</v>
      </c>
    </row>
    <row r="1654" spans="1:6" x14ac:dyDescent="0.2">
      <c r="A1654">
        <v>10082514</v>
      </c>
      <c r="B1654" t="s">
        <v>4730</v>
      </c>
      <c r="C1654" t="s">
        <v>3102</v>
      </c>
      <c r="D1654" s="19">
        <v>43556</v>
      </c>
      <c r="F1654" s="19">
        <v>43516</v>
      </c>
    </row>
    <row r="1655" spans="1:6" x14ac:dyDescent="0.2">
      <c r="A1655">
        <v>10082555</v>
      </c>
      <c r="B1655" t="s">
        <v>4731</v>
      </c>
      <c r="C1655" t="s">
        <v>3085</v>
      </c>
      <c r="D1655" s="19">
        <v>43917</v>
      </c>
      <c r="E1655" t="s">
        <v>3097</v>
      </c>
      <c r="F1655" s="19">
        <v>44742</v>
      </c>
    </row>
    <row r="1656" spans="1:6" x14ac:dyDescent="0.2">
      <c r="A1656">
        <v>10082565</v>
      </c>
      <c r="B1656" t="s">
        <v>4732</v>
      </c>
      <c r="C1656" t="s">
        <v>3085</v>
      </c>
      <c r="D1656" s="19">
        <v>44077</v>
      </c>
      <c r="F1656" s="19">
        <v>44770</v>
      </c>
    </row>
    <row r="1657" spans="1:6" x14ac:dyDescent="0.2">
      <c r="A1657">
        <v>10082696</v>
      </c>
      <c r="B1657" t="s">
        <v>4733</v>
      </c>
      <c r="C1657" t="s">
        <v>3104</v>
      </c>
      <c r="D1657" s="19">
        <v>43627</v>
      </c>
      <c r="F1657" s="19">
        <v>44616</v>
      </c>
    </row>
    <row r="1658" spans="1:6" x14ac:dyDescent="0.2">
      <c r="A1658">
        <v>10082697</v>
      </c>
      <c r="B1658" t="s">
        <v>4734</v>
      </c>
      <c r="C1658" t="s">
        <v>3104</v>
      </c>
      <c r="D1658" s="19">
        <v>44803</v>
      </c>
      <c r="F1658" s="19">
        <v>44803</v>
      </c>
    </row>
    <row r="1659" spans="1:6" x14ac:dyDescent="0.2">
      <c r="A1659">
        <v>10082828</v>
      </c>
      <c r="B1659" t="s">
        <v>4735</v>
      </c>
      <c r="C1659" t="s">
        <v>3085</v>
      </c>
      <c r="D1659" s="19">
        <v>45364</v>
      </c>
      <c r="F1659" s="19">
        <v>45323</v>
      </c>
    </row>
    <row r="1660" spans="1:6" x14ac:dyDescent="0.2">
      <c r="A1660">
        <v>10082883</v>
      </c>
      <c r="B1660" t="s">
        <v>4736</v>
      </c>
      <c r="C1660" t="s">
        <v>3104</v>
      </c>
      <c r="D1660" s="19">
        <v>44475</v>
      </c>
      <c r="F1660" s="19">
        <v>44741</v>
      </c>
    </row>
    <row r="1661" spans="1:6" x14ac:dyDescent="0.2">
      <c r="A1661">
        <v>10083098</v>
      </c>
      <c r="B1661" t="s">
        <v>4737</v>
      </c>
      <c r="C1661" t="s">
        <v>3102</v>
      </c>
      <c r="D1661" s="19">
        <v>44470</v>
      </c>
      <c r="F1661" s="19">
        <v>44314</v>
      </c>
    </row>
    <row r="1662" spans="1:6" x14ac:dyDescent="0.2">
      <c r="A1662">
        <v>10083146</v>
      </c>
      <c r="B1662" t="s">
        <v>4738</v>
      </c>
      <c r="C1662" t="s">
        <v>3085</v>
      </c>
      <c r="D1662" s="19">
        <v>43707</v>
      </c>
      <c r="F1662" s="19">
        <v>44587</v>
      </c>
    </row>
    <row r="1663" spans="1:6" x14ac:dyDescent="0.2">
      <c r="A1663">
        <v>10083150</v>
      </c>
      <c r="B1663" t="s">
        <v>4739</v>
      </c>
      <c r="C1663" t="s">
        <v>3085</v>
      </c>
      <c r="D1663" s="19">
        <v>44057</v>
      </c>
      <c r="F1663" s="19">
        <v>44742</v>
      </c>
    </row>
    <row r="1664" spans="1:6" x14ac:dyDescent="0.2">
      <c r="A1664">
        <v>10083232</v>
      </c>
      <c r="B1664" t="s">
        <v>4740</v>
      </c>
      <c r="C1664" t="s">
        <v>3085</v>
      </c>
      <c r="D1664" s="19">
        <v>44917</v>
      </c>
      <c r="F1664" s="19">
        <v>44770</v>
      </c>
    </row>
    <row r="1665" spans="1:6" x14ac:dyDescent="0.2">
      <c r="A1665">
        <v>10083267</v>
      </c>
      <c r="B1665" t="s">
        <v>4741</v>
      </c>
      <c r="C1665" t="s">
        <v>3085</v>
      </c>
      <c r="D1665" s="19">
        <v>44077</v>
      </c>
      <c r="F1665" s="19">
        <v>44852</v>
      </c>
    </row>
    <row r="1666" spans="1:6" x14ac:dyDescent="0.2">
      <c r="A1666">
        <v>10083283</v>
      </c>
      <c r="B1666" t="s">
        <v>4742</v>
      </c>
      <c r="C1666" t="s">
        <v>3085</v>
      </c>
      <c r="D1666" s="19">
        <v>44825</v>
      </c>
      <c r="F1666" s="19">
        <v>44803</v>
      </c>
    </row>
    <row r="1667" spans="1:6" x14ac:dyDescent="0.2">
      <c r="A1667">
        <v>10083314</v>
      </c>
      <c r="B1667" t="s">
        <v>4743</v>
      </c>
      <c r="C1667" t="s">
        <v>3116</v>
      </c>
      <c r="D1667" s="19">
        <v>43805</v>
      </c>
      <c r="F1667" s="19">
        <v>44770</v>
      </c>
    </row>
    <row r="1668" spans="1:6" x14ac:dyDescent="0.2">
      <c r="A1668">
        <v>10083423</v>
      </c>
      <c r="B1668" t="s">
        <v>4744</v>
      </c>
      <c r="C1668" t="s">
        <v>3104</v>
      </c>
      <c r="D1668" s="19">
        <v>43706</v>
      </c>
      <c r="F1668" s="19">
        <v>44616</v>
      </c>
    </row>
    <row r="1669" spans="1:6" x14ac:dyDescent="0.2">
      <c r="A1669">
        <v>10083445</v>
      </c>
      <c r="B1669" t="s">
        <v>4745</v>
      </c>
      <c r="C1669" t="s">
        <v>3116</v>
      </c>
      <c r="D1669" s="19">
        <v>43872</v>
      </c>
      <c r="F1669" s="19">
        <v>44770</v>
      </c>
    </row>
    <row r="1670" spans="1:6" x14ac:dyDescent="0.2">
      <c r="A1670">
        <v>10083451</v>
      </c>
      <c r="B1670" t="s">
        <v>4746</v>
      </c>
      <c r="C1670" t="s">
        <v>3085</v>
      </c>
      <c r="D1670" s="19">
        <v>44911</v>
      </c>
      <c r="F1670" s="19">
        <v>44868</v>
      </c>
    </row>
    <row r="1671" spans="1:6" x14ac:dyDescent="0.2">
      <c r="A1671">
        <v>10083467</v>
      </c>
      <c r="B1671" t="s">
        <v>4747</v>
      </c>
      <c r="C1671" t="s">
        <v>3085</v>
      </c>
      <c r="D1671" s="19">
        <v>44805</v>
      </c>
      <c r="F1671" s="19">
        <v>44741</v>
      </c>
    </row>
    <row r="1672" spans="1:6" x14ac:dyDescent="0.2">
      <c r="A1672">
        <v>10083485</v>
      </c>
      <c r="B1672" t="s">
        <v>4748</v>
      </c>
      <c r="C1672" t="s">
        <v>3104</v>
      </c>
      <c r="D1672" s="19">
        <v>45258</v>
      </c>
      <c r="F1672" s="19">
        <v>45258</v>
      </c>
    </row>
    <row r="1673" spans="1:6" x14ac:dyDescent="0.2">
      <c r="A1673">
        <v>10083502</v>
      </c>
      <c r="B1673" t="s">
        <v>4749</v>
      </c>
      <c r="C1673" t="s">
        <v>3104</v>
      </c>
      <c r="D1673" s="19">
        <v>43733</v>
      </c>
      <c r="F1673" s="19">
        <v>44742</v>
      </c>
    </row>
    <row r="1674" spans="1:6" x14ac:dyDescent="0.2">
      <c r="A1674">
        <v>10083503</v>
      </c>
      <c r="B1674" t="s">
        <v>4750</v>
      </c>
      <c r="C1674" t="s">
        <v>3104</v>
      </c>
      <c r="D1674" s="19">
        <v>44404</v>
      </c>
      <c r="F1674" s="19">
        <v>44803</v>
      </c>
    </row>
    <row r="1675" spans="1:6" x14ac:dyDescent="0.2">
      <c r="A1675">
        <v>10083512</v>
      </c>
      <c r="B1675" t="s">
        <v>4751</v>
      </c>
      <c r="C1675" t="s">
        <v>3104</v>
      </c>
      <c r="D1675" s="19">
        <v>43761</v>
      </c>
      <c r="F1675" s="19">
        <v>44742</v>
      </c>
    </row>
    <row r="1676" spans="1:6" x14ac:dyDescent="0.2">
      <c r="A1676">
        <v>10083515</v>
      </c>
      <c r="B1676" t="s">
        <v>4752</v>
      </c>
      <c r="C1676" t="s">
        <v>3104</v>
      </c>
      <c r="D1676" s="19">
        <v>43733</v>
      </c>
      <c r="F1676" s="19">
        <v>44742</v>
      </c>
    </row>
    <row r="1677" spans="1:6" x14ac:dyDescent="0.2">
      <c r="A1677">
        <v>10083516</v>
      </c>
      <c r="B1677" t="s">
        <v>4753</v>
      </c>
      <c r="C1677" t="s">
        <v>3104</v>
      </c>
      <c r="D1677" s="19">
        <v>43733</v>
      </c>
      <c r="F1677" s="19">
        <v>44712</v>
      </c>
    </row>
    <row r="1678" spans="1:6" x14ac:dyDescent="0.2">
      <c r="A1678">
        <v>10083517</v>
      </c>
      <c r="B1678" t="s">
        <v>4754</v>
      </c>
      <c r="C1678" t="s">
        <v>3104</v>
      </c>
      <c r="D1678" s="19">
        <v>43733</v>
      </c>
      <c r="F1678" s="19">
        <v>44712</v>
      </c>
    </row>
    <row r="1679" spans="1:6" x14ac:dyDescent="0.2">
      <c r="A1679">
        <v>10083518</v>
      </c>
      <c r="B1679" t="s">
        <v>4755</v>
      </c>
      <c r="C1679" t="s">
        <v>3104</v>
      </c>
      <c r="D1679" s="19">
        <v>43733</v>
      </c>
      <c r="F1679" s="19">
        <v>44712</v>
      </c>
    </row>
    <row r="1680" spans="1:6" x14ac:dyDescent="0.2">
      <c r="A1680">
        <v>10083520</v>
      </c>
      <c r="B1680" t="s">
        <v>4756</v>
      </c>
      <c r="C1680" t="s">
        <v>3104</v>
      </c>
      <c r="D1680" s="19">
        <v>43733</v>
      </c>
      <c r="F1680" s="19">
        <v>44741</v>
      </c>
    </row>
    <row r="1681" spans="1:6" x14ac:dyDescent="0.2">
      <c r="A1681">
        <v>10083564</v>
      </c>
      <c r="B1681" t="s">
        <v>4757</v>
      </c>
      <c r="C1681" t="s">
        <v>3085</v>
      </c>
      <c r="D1681" s="19">
        <v>43850</v>
      </c>
      <c r="F1681" s="19">
        <v>44770</v>
      </c>
    </row>
    <row r="1682" spans="1:6" x14ac:dyDescent="0.2">
      <c r="A1682">
        <v>10083691</v>
      </c>
      <c r="B1682" t="s">
        <v>4758</v>
      </c>
      <c r="C1682" t="s">
        <v>3085</v>
      </c>
      <c r="D1682" s="19">
        <v>43754</v>
      </c>
      <c r="F1682" s="19">
        <v>44616</v>
      </c>
    </row>
    <row r="1683" spans="1:6" x14ac:dyDescent="0.2">
      <c r="A1683">
        <v>10083696</v>
      </c>
      <c r="B1683" t="s">
        <v>4759</v>
      </c>
      <c r="C1683" t="s">
        <v>3085</v>
      </c>
      <c r="D1683" s="19">
        <v>43811</v>
      </c>
      <c r="F1683" s="19">
        <v>44615</v>
      </c>
    </row>
    <row r="1684" spans="1:6" x14ac:dyDescent="0.2">
      <c r="A1684">
        <v>10083708</v>
      </c>
      <c r="B1684" t="s">
        <v>4760</v>
      </c>
      <c r="C1684" t="s">
        <v>3085</v>
      </c>
      <c r="D1684" s="19">
        <v>44931</v>
      </c>
      <c r="F1684" s="19">
        <v>44887</v>
      </c>
    </row>
    <row r="1685" spans="1:6" x14ac:dyDescent="0.2">
      <c r="A1685">
        <v>10083870</v>
      </c>
      <c r="B1685" t="s">
        <v>4761</v>
      </c>
      <c r="C1685" t="s">
        <v>3104</v>
      </c>
      <c r="D1685" s="19">
        <v>45105</v>
      </c>
      <c r="F1685" s="19">
        <v>45105</v>
      </c>
    </row>
    <row r="1686" spans="1:6" x14ac:dyDescent="0.2">
      <c r="A1686">
        <v>10083930</v>
      </c>
      <c r="B1686" t="s">
        <v>4762</v>
      </c>
      <c r="C1686" t="s">
        <v>3104</v>
      </c>
      <c r="D1686" s="19">
        <v>44803</v>
      </c>
      <c r="F1686" s="19">
        <v>44803</v>
      </c>
    </row>
    <row r="1687" spans="1:6" x14ac:dyDescent="0.2">
      <c r="A1687">
        <v>10083936</v>
      </c>
      <c r="B1687" t="s">
        <v>4763</v>
      </c>
      <c r="C1687" t="s">
        <v>3104</v>
      </c>
      <c r="D1687" s="19">
        <v>43796</v>
      </c>
      <c r="F1687" s="19">
        <v>44742</v>
      </c>
    </row>
    <row r="1688" spans="1:6" x14ac:dyDescent="0.2">
      <c r="A1688">
        <v>10083945</v>
      </c>
      <c r="B1688" t="s">
        <v>4764</v>
      </c>
      <c r="C1688" t="s">
        <v>3085</v>
      </c>
      <c r="D1688" s="19">
        <v>44435</v>
      </c>
      <c r="F1688" s="19">
        <v>44803</v>
      </c>
    </row>
    <row r="1689" spans="1:6" x14ac:dyDescent="0.2">
      <c r="A1689">
        <v>10083948</v>
      </c>
      <c r="B1689" t="s">
        <v>4765</v>
      </c>
      <c r="C1689" t="s">
        <v>3085</v>
      </c>
      <c r="D1689" s="19">
        <v>44868</v>
      </c>
      <c r="F1689" s="19">
        <v>44803</v>
      </c>
    </row>
    <row r="1690" spans="1:6" x14ac:dyDescent="0.2">
      <c r="A1690">
        <v>10083950</v>
      </c>
      <c r="B1690" t="s">
        <v>4766</v>
      </c>
      <c r="C1690" t="s">
        <v>3104</v>
      </c>
      <c r="D1690" s="19">
        <v>44441</v>
      </c>
      <c r="F1690" s="19">
        <v>44803</v>
      </c>
    </row>
    <row r="1691" spans="1:6" x14ac:dyDescent="0.2">
      <c r="A1691">
        <v>10084167</v>
      </c>
      <c r="B1691" t="s">
        <v>4767</v>
      </c>
      <c r="C1691" t="s">
        <v>3116</v>
      </c>
      <c r="D1691" s="19">
        <v>43867</v>
      </c>
      <c r="F1691" s="19">
        <v>44770</v>
      </c>
    </row>
    <row r="1692" spans="1:6" x14ac:dyDescent="0.2">
      <c r="A1692">
        <v>10084274</v>
      </c>
      <c r="B1692" t="s">
        <v>4768</v>
      </c>
      <c r="C1692" t="s">
        <v>3102</v>
      </c>
      <c r="D1692" s="19">
        <v>43891</v>
      </c>
      <c r="F1692" s="19">
        <v>43838</v>
      </c>
    </row>
    <row r="1693" spans="1:6" x14ac:dyDescent="0.2">
      <c r="A1693">
        <v>10084291</v>
      </c>
      <c r="B1693" t="s">
        <v>4769</v>
      </c>
      <c r="C1693" t="s">
        <v>3102</v>
      </c>
      <c r="D1693" s="19">
        <v>44369</v>
      </c>
      <c r="F1693" s="19">
        <v>44369</v>
      </c>
    </row>
    <row r="1694" spans="1:6" x14ac:dyDescent="0.2">
      <c r="A1694">
        <v>10084368</v>
      </c>
      <c r="B1694" t="s">
        <v>4770</v>
      </c>
      <c r="C1694" t="s">
        <v>3102</v>
      </c>
      <c r="D1694" s="19">
        <v>43907</v>
      </c>
      <c r="F1694" s="19">
        <v>43907</v>
      </c>
    </row>
    <row r="1695" spans="1:6" x14ac:dyDescent="0.2">
      <c r="A1695">
        <v>10084400</v>
      </c>
      <c r="B1695" t="s">
        <v>4771</v>
      </c>
      <c r="C1695" t="s">
        <v>3116</v>
      </c>
      <c r="D1695" s="19">
        <v>44088</v>
      </c>
      <c r="F1695" s="19">
        <v>44770</v>
      </c>
    </row>
    <row r="1696" spans="1:6" x14ac:dyDescent="0.2">
      <c r="A1696">
        <v>10084402</v>
      </c>
      <c r="B1696" t="s">
        <v>4772</v>
      </c>
      <c r="C1696" t="s">
        <v>3085</v>
      </c>
      <c r="D1696" s="19">
        <v>43907</v>
      </c>
      <c r="F1696" s="19">
        <v>44770</v>
      </c>
    </row>
    <row r="1697" spans="1:6" x14ac:dyDescent="0.2">
      <c r="A1697">
        <v>10084420</v>
      </c>
      <c r="B1697" t="s">
        <v>4773</v>
      </c>
      <c r="C1697" t="s">
        <v>3085</v>
      </c>
      <c r="D1697" s="19">
        <v>43930</v>
      </c>
      <c r="F1697" s="19">
        <v>44741</v>
      </c>
    </row>
    <row r="1698" spans="1:6" x14ac:dyDescent="0.2">
      <c r="A1698">
        <v>10084555</v>
      </c>
      <c r="B1698" t="s">
        <v>4774</v>
      </c>
      <c r="C1698" t="s">
        <v>3102</v>
      </c>
      <c r="D1698" s="19">
        <v>43420</v>
      </c>
      <c r="F1698" s="19">
        <v>43691</v>
      </c>
    </row>
    <row r="1699" spans="1:6" x14ac:dyDescent="0.2">
      <c r="A1699">
        <v>10084602</v>
      </c>
      <c r="B1699" t="s">
        <v>4775</v>
      </c>
      <c r="C1699" t="s">
        <v>3116</v>
      </c>
      <c r="D1699" s="19">
        <v>44035</v>
      </c>
      <c r="F1699" s="19">
        <v>44770</v>
      </c>
    </row>
    <row r="1700" spans="1:6" x14ac:dyDescent="0.2">
      <c r="A1700">
        <v>10084678</v>
      </c>
      <c r="B1700" t="s">
        <v>4776</v>
      </c>
      <c r="C1700" t="s">
        <v>3085</v>
      </c>
      <c r="D1700" s="19">
        <v>44133</v>
      </c>
      <c r="F1700" s="19">
        <v>45169</v>
      </c>
    </row>
    <row r="1701" spans="1:6" x14ac:dyDescent="0.2">
      <c r="A1701">
        <v>10084762</v>
      </c>
      <c r="B1701" t="s">
        <v>4777</v>
      </c>
      <c r="C1701" t="s">
        <v>3104</v>
      </c>
      <c r="D1701" s="19">
        <v>44011</v>
      </c>
      <c r="F1701" s="19">
        <v>44741</v>
      </c>
    </row>
    <row r="1702" spans="1:6" x14ac:dyDescent="0.2">
      <c r="A1702">
        <v>10084912</v>
      </c>
      <c r="B1702" t="s">
        <v>4778</v>
      </c>
      <c r="C1702" t="s">
        <v>3085</v>
      </c>
      <c r="D1702" s="19">
        <v>44553</v>
      </c>
      <c r="F1702" s="19">
        <v>44532</v>
      </c>
    </row>
    <row r="1703" spans="1:6" x14ac:dyDescent="0.2">
      <c r="A1703">
        <v>10084918</v>
      </c>
      <c r="B1703" t="s">
        <v>4779</v>
      </c>
      <c r="C1703" t="s">
        <v>3085</v>
      </c>
      <c r="D1703" s="19">
        <v>43917</v>
      </c>
      <c r="F1703" s="19">
        <v>44770</v>
      </c>
    </row>
    <row r="1704" spans="1:6" x14ac:dyDescent="0.2">
      <c r="A1704">
        <v>10084933</v>
      </c>
      <c r="B1704" t="s">
        <v>4780</v>
      </c>
      <c r="C1704" t="s">
        <v>3085</v>
      </c>
      <c r="D1704" s="19">
        <v>44057</v>
      </c>
      <c r="F1704" s="19">
        <v>44712</v>
      </c>
    </row>
    <row r="1705" spans="1:6" x14ac:dyDescent="0.2">
      <c r="A1705">
        <v>10084934</v>
      </c>
      <c r="B1705" t="s">
        <v>4781</v>
      </c>
      <c r="C1705" t="s">
        <v>3104</v>
      </c>
      <c r="D1705" s="19">
        <v>43951</v>
      </c>
      <c r="F1705" s="19">
        <v>44712</v>
      </c>
    </row>
    <row r="1706" spans="1:6" x14ac:dyDescent="0.2">
      <c r="A1706">
        <v>10084937</v>
      </c>
      <c r="B1706" t="s">
        <v>4782</v>
      </c>
      <c r="C1706" t="s">
        <v>3116</v>
      </c>
      <c r="D1706" s="19">
        <v>43945</v>
      </c>
      <c r="F1706" s="19">
        <v>44770</v>
      </c>
    </row>
    <row r="1707" spans="1:6" x14ac:dyDescent="0.2">
      <c r="A1707">
        <v>10084984</v>
      </c>
      <c r="B1707" t="s">
        <v>4783</v>
      </c>
      <c r="C1707" t="s">
        <v>3085</v>
      </c>
      <c r="D1707" s="19">
        <v>44540</v>
      </c>
      <c r="F1707" s="19">
        <v>44803</v>
      </c>
    </row>
    <row r="1708" spans="1:6" x14ac:dyDescent="0.2">
      <c r="A1708">
        <v>10085030</v>
      </c>
      <c r="B1708" t="s">
        <v>4784</v>
      </c>
      <c r="C1708" t="s">
        <v>3102</v>
      </c>
      <c r="D1708" s="19">
        <v>43879</v>
      </c>
      <c r="F1708" s="19">
        <v>43879</v>
      </c>
    </row>
    <row r="1709" spans="1:6" x14ac:dyDescent="0.2">
      <c r="A1709">
        <v>10085035</v>
      </c>
      <c r="B1709" t="s">
        <v>4785</v>
      </c>
      <c r="C1709" t="s">
        <v>3104</v>
      </c>
      <c r="D1709" s="19">
        <v>43951</v>
      </c>
      <c r="F1709" s="19">
        <v>44741</v>
      </c>
    </row>
    <row r="1710" spans="1:6" x14ac:dyDescent="0.2">
      <c r="A1710">
        <v>10085130</v>
      </c>
      <c r="B1710" t="s">
        <v>4786</v>
      </c>
      <c r="C1710" t="s">
        <v>3085</v>
      </c>
      <c r="D1710" s="19">
        <v>44099</v>
      </c>
      <c r="F1710" s="19">
        <v>44712</v>
      </c>
    </row>
    <row r="1711" spans="1:6" x14ac:dyDescent="0.2">
      <c r="A1711">
        <v>10085175</v>
      </c>
      <c r="B1711" t="s">
        <v>4787</v>
      </c>
      <c r="C1711" t="s">
        <v>3102</v>
      </c>
      <c r="D1711" s="19">
        <v>43907</v>
      </c>
      <c r="F1711" s="19">
        <v>43907</v>
      </c>
    </row>
    <row r="1712" spans="1:6" x14ac:dyDescent="0.2">
      <c r="A1712">
        <v>10085193</v>
      </c>
      <c r="B1712" t="s">
        <v>4788</v>
      </c>
      <c r="C1712" t="s">
        <v>3085</v>
      </c>
      <c r="D1712" s="19">
        <v>44133</v>
      </c>
      <c r="F1712" s="19">
        <v>44712</v>
      </c>
    </row>
    <row r="1713" spans="1:6" x14ac:dyDescent="0.2">
      <c r="A1713">
        <v>10085202</v>
      </c>
      <c r="B1713" t="s">
        <v>4789</v>
      </c>
      <c r="C1713" t="s">
        <v>3116</v>
      </c>
      <c r="D1713" s="19">
        <v>44659</v>
      </c>
      <c r="F1713" s="19">
        <v>44587</v>
      </c>
    </row>
    <row r="1714" spans="1:6" x14ac:dyDescent="0.2">
      <c r="A1714">
        <v>10085306</v>
      </c>
      <c r="B1714" t="s">
        <v>4790</v>
      </c>
      <c r="C1714" t="s">
        <v>3085</v>
      </c>
      <c r="D1714" s="19">
        <v>43937</v>
      </c>
      <c r="F1714" s="19">
        <v>44770</v>
      </c>
    </row>
    <row r="1715" spans="1:6" x14ac:dyDescent="0.2">
      <c r="A1715">
        <v>10085310</v>
      </c>
      <c r="B1715" t="s">
        <v>4791</v>
      </c>
      <c r="C1715" t="s">
        <v>3085</v>
      </c>
      <c r="D1715" s="19">
        <v>44092</v>
      </c>
      <c r="F1715" s="19">
        <v>44615</v>
      </c>
    </row>
    <row r="1716" spans="1:6" x14ac:dyDescent="0.2">
      <c r="A1716">
        <v>10085356</v>
      </c>
      <c r="B1716" t="s">
        <v>4792</v>
      </c>
      <c r="C1716" t="s">
        <v>3085</v>
      </c>
      <c r="D1716" s="19">
        <v>44088</v>
      </c>
      <c r="F1716" s="19">
        <v>44770</v>
      </c>
    </row>
    <row r="1717" spans="1:6" x14ac:dyDescent="0.2">
      <c r="A1717">
        <v>10085454</v>
      </c>
      <c r="B1717" t="s">
        <v>4793</v>
      </c>
      <c r="C1717" t="s">
        <v>3104</v>
      </c>
      <c r="D1717" s="19">
        <v>44047</v>
      </c>
      <c r="F1717" s="19">
        <v>44741</v>
      </c>
    </row>
    <row r="1718" spans="1:6" x14ac:dyDescent="0.2">
      <c r="A1718">
        <v>10085493</v>
      </c>
      <c r="B1718" t="s">
        <v>4794</v>
      </c>
      <c r="C1718" t="s">
        <v>3085</v>
      </c>
      <c r="D1718" s="19">
        <v>43937</v>
      </c>
      <c r="F1718" s="19">
        <v>44712</v>
      </c>
    </row>
    <row r="1719" spans="1:6" x14ac:dyDescent="0.2">
      <c r="A1719">
        <v>10085519</v>
      </c>
      <c r="B1719" t="s">
        <v>4795</v>
      </c>
      <c r="C1719" t="s">
        <v>3102</v>
      </c>
      <c r="D1719" s="19">
        <v>43978</v>
      </c>
      <c r="F1719" s="19">
        <v>43978</v>
      </c>
    </row>
    <row r="1720" spans="1:6" x14ac:dyDescent="0.2">
      <c r="A1720">
        <v>10085567</v>
      </c>
      <c r="B1720" t="s">
        <v>4796</v>
      </c>
      <c r="C1720" t="s">
        <v>3085</v>
      </c>
      <c r="D1720" s="19">
        <v>44433</v>
      </c>
      <c r="F1720" s="19">
        <v>44803</v>
      </c>
    </row>
    <row r="1721" spans="1:6" x14ac:dyDescent="0.2">
      <c r="A1721">
        <v>10085696</v>
      </c>
      <c r="B1721" t="s">
        <v>4797</v>
      </c>
      <c r="C1721" t="s">
        <v>3085</v>
      </c>
      <c r="D1721" s="19">
        <v>44133</v>
      </c>
      <c r="F1721" s="19">
        <v>44803</v>
      </c>
    </row>
    <row r="1722" spans="1:6" x14ac:dyDescent="0.2">
      <c r="A1722">
        <v>10085751</v>
      </c>
      <c r="B1722" t="s">
        <v>4798</v>
      </c>
      <c r="C1722" t="s">
        <v>3085</v>
      </c>
      <c r="D1722" s="19">
        <v>44077</v>
      </c>
      <c r="F1722" s="19">
        <v>44803</v>
      </c>
    </row>
    <row r="1723" spans="1:6" x14ac:dyDescent="0.2">
      <c r="A1723">
        <v>10085759</v>
      </c>
      <c r="B1723" t="s">
        <v>4799</v>
      </c>
      <c r="C1723" t="s">
        <v>3085</v>
      </c>
      <c r="D1723" s="19">
        <v>44855</v>
      </c>
      <c r="F1723" s="19">
        <v>44831</v>
      </c>
    </row>
    <row r="1724" spans="1:6" x14ac:dyDescent="0.2">
      <c r="A1724">
        <v>10085792</v>
      </c>
      <c r="B1724" t="s">
        <v>4800</v>
      </c>
      <c r="C1724" t="s">
        <v>3104</v>
      </c>
      <c r="D1724" s="19">
        <v>45258</v>
      </c>
      <c r="F1724" s="19">
        <v>45258</v>
      </c>
    </row>
    <row r="1725" spans="1:6" x14ac:dyDescent="0.2">
      <c r="A1725">
        <v>10085899</v>
      </c>
      <c r="B1725" t="s">
        <v>4801</v>
      </c>
      <c r="C1725" t="s">
        <v>3085</v>
      </c>
      <c r="D1725" s="19">
        <v>44109</v>
      </c>
      <c r="F1725" s="19">
        <v>44741</v>
      </c>
    </row>
    <row r="1726" spans="1:6" x14ac:dyDescent="0.2">
      <c r="A1726">
        <v>10085944</v>
      </c>
      <c r="B1726" t="s">
        <v>4802</v>
      </c>
      <c r="C1726" t="s">
        <v>3085</v>
      </c>
      <c r="D1726" s="19">
        <v>44946</v>
      </c>
      <c r="F1726" s="19">
        <v>44868</v>
      </c>
    </row>
    <row r="1727" spans="1:6" x14ac:dyDescent="0.2">
      <c r="A1727">
        <v>10086078</v>
      </c>
      <c r="B1727" t="s">
        <v>4803</v>
      </c>
      <c r="C1727" t="s">
        <v>3102</v>
      </c>
      <c r="D1727" s="19">
        <v>44111</v>
      </c>
      <c r="F1727" s="19">
        <v>44111</v>
      </c>
    </row>
    <row r="1728" spans="1:6" x14ac:dyDescent="0.2">
      <c r="A1728">
        <v>10086681</v>
      </c>
      <c r="B1728" t="s">
        <v>4804</v>
      </c>
      <c r="C1728" t="s">
        <v>3104</v>
      </c>
      <c r="D1728" s="19">
        <v>44803</v>
      </c>
      <c r="F1728" s="19">
        <v>44803</v>
      </c>
    </row>
    <row r="1729" spans="1:6" x14ac:dyDescent="0.2">
      <c r="A1729">
        <v>10086946</v>
      </c>
      <c r="B1729" t="s">
        <v>4805</v>
      </c>
      <c r="C1729" t="s">
        <v>3116</v>
      </c>
      <c r="D1729" s="19">
        <v>44743</v>
      </c>
      <c r="F1729" s="19">
        <v>44712</v>
      </c>
    </row>
    <row r="1730" spans="1:6" x14ac:dyDescent="0.2">
      <c r="A1730">
        <v>10086958</v>
      </c>
      <c r="B1730" t="s">
        <v>4806</v>
      </c>
      <c r="C1730" t="s">
        <v>3104</v>
      </c>
      <c r="D1730" s="19">
        <v>45258</v>
      </c>
      <c r="F1730" s="19">
        <v>45258</v>
      </c>
    </row>
    <row r="1731" spans="1:6" x14ac:dyDescent="0.2">
      <c r="A1731">
        <v>10086963</v>
      </c>
      <c r="B1731" t="s">
        <v>4807</v>
      </c>
      <c r="C1731" t="s">
        <v>3102</v>
      </c>
      <c r="D1731" s="19">
        <v>44089</v>
      </c>
      <c r="F1731" s="19">
        <v>44089</v>
      </c>
    </row>
    <row r="1732" spans="1:6" x14ac:dyDescent="0.2">
      <c r="A1732">
        <v>10087112</v>
      </c>
      <c r="B1732" t="s">
        <v>4808</v>
      </c>
      <c r="C1732" t="s">
        <v>3085</v>
      </c>
      <c r="D1732" s="19">
        <v>44553</v>
      </c>
      <c r="F1732" s="19">
        <v>44803</v>
      </c>
    </row>
    <row r="1733" spans="1:6" x14ac:dyDescent="0.2">
      <c r="A1733">
        <v>10087117</v>
      </c>
      <c r="B1733" t="s">
        <v>4809</v>
      </c>
      <c r="C1733" t="s">
        <v>3085</v>
      </c>
      <c r="D1733" s="19">
        <v>45037</v>
      </c>
      <c r="F1733" s="19">
        <v>44986</v>
      </c>
    </row>
    <row r="1734" spans="1:6" x14ac:dyDescent="0.2">
      <c r="A1734">
        <v>10087159</v>
      </c>
      <c r="B1734" t="s">
        <v>4810</v>
      </c>
      <c r="C1734" t="s">
        <v>3085</v>
      </c>
      <c r="D1734" s="19">
        <v>44253</v>
      </c>
      <c r="F1734" s="19">
        <v>44532</v>
      </c>
    </row>
    <row r="1735" spans="1:6" x14ac:dyDescent="0.2">
      <c r="A1735">
        <v>10087386</v>
      </c>
      <c r="B1735" t="s">
        <v>4811</v>
      </c>
      <c r="C1735" t="s">
        <v>3116</v>
      </c>
      <c r="D1735" s="19">
        <v>44267</v>
      </c>
      <c r="F1735" s="19">
        <v>44770</v>
      </c>
    </row>
    <row r="1736" spans="1:6" x14ac:dyDescent="0.2">
      <c r="A1736">
        <v>10087529</v>
      </c>
      <c r="B1736" t="s">
        <v>4812</v>
      </c>
      <c r="C1736" t="s">
        <v>3085</v>
      </c>
      <c r="D1736" s="19">
        <v>44741</v>
      </c>
      <c r="F1736" s="19">
        <v>44679</v>
      </c>
    </row>
    <row r="1737" spans="1:6" x14ac:dyDescent="0.2">
      <c r="A1737">
        <v>10087650</v>
      </c>
      <c r="B1737" t="s">
        <v>4813</v>
      </c>
      <c r="C1737" t="s">
        <v>3102</v>
      </c>
      <c r="D1737" s="19">
        <v>43586</v>
      </c>
      <c r="F1737" s="19">
        <v>44181</v>
      </c>
    </row>
    <row r="1738" spans="1:6" x14ac:dyDescent="0.2">
      <c r="A1738">
        <v>10087799</v>
      </c>
      <c r="B1738" t="s">
        <v>4814</v>
      </c>
      <c r="C1738" t="s">
        <v>3116</v>
      </c>
      <c r="D1738" s="19">
        <v>44645</v>
      </c>
      <c r="F1738" s="19">
        <v>44615</v>
      </c>
    </row>
    <row r="1739" spans="1:6" x14ac:dyDescent="0.2">
      <c r="A1739">
        <v>10088132</v>
      </c>
      <c r="B1739" t="s">
        <v>4815</v>
      </c>
      <c r="C1739" t="s">
        <v>3085</v>
      </c>
      <c r="D1739" s="19">
        <v>44540</v>
      </c>
      <c r="F1739" s="19">
        <v>44803</v>
      </c>
    </row>
    <row r="1740" spans="1:6" x14ac:dyDescent="0.2">
      <c r="A1740">
        <v>10088153</v>
      </c>
      <c r="B1740" t="s">
        <v>4816</v>
      </c>
      <c r="C1740" t="s">
        <v>3085</v>
      </c>
      <c r="D1740" s="19">
        <v>44477</v>
      </c>
      <c r="F1740" s="19">
        <v>44803</v>
      </c>
    </row>
    <row r="1741" spans="1:6" x14ac:dyDescent="0.2">
      <c r="A1741">
        <v>10088191</v>
      </c>
      <c r="B1741" t="s">
        <v>4817</v>
      </c>
      <c r="C1741" t="s">
        <v>3102</v>
      </c>
      <c r="D1741" s="19">
        <v>44468</v>
      </c>
      <c r="F1741" s="19">
        <v>44468</v>
      </c>
    </row>
    <row r="1742" spans="1:6" x14ac:dyDescent="0.2">
      <c r="A1742">
        <v>10088194</v>
      </c>
      <c r="B1742" t="s">
        <v>4818</v>
      </c>
      <c r="C1742" t="s">
        <v>3116</v>
      </c>
      <c r="D1742" s="19">
        <v>44398</v>
      </c>
      <c r="F1742" s="19">
        <v>44803</v>
      </c>
    </row>
    <row r="1743" spans="1:6" x14ac:dyDescent="0.2">
      <c r="A1743">
        <v>10088215</v>
      </c>
      <c r="B1743" t="s">
        <v>4819</v>
      </c>
      <c r="C1743" t="s">
        <v>3085</v>
      </c>
      <c r="D1743" s="19">
        <v>44868</v>
      </c>
      <c r="F1743" s="19">
        <v>44803</v>
      </c>
    </row>
    <row r="1744" spans="1:6" x14ac:dyDescent="0.2">
      <c r="A1744">
        <v>10088248</v>
      </c>
      <c r="B1744" t="s">
        <v>4820</v>
      </c>
      <c r="C1744" t="s">
        <v>3104</v>
      </c>
      <c r="D1744" s="19">
        <v>44783</v>
      </c>
      <c r="F1744" s="19">
        <v>44783</v>
      </c>
    </row>
    <row r="1745" spans="1:6" x14ac:dyDescent="0.2">
      <c r="A1745">
        <v>10088273</v>
      </c>
      <c r="B1745" t="s">
        <v>4821</v>
      </c>
      <c r="C1745" t="s">
        <v>3085</v>
      </c>
      <c r="D1745" s="19">
        <v>44538</v>
      </c>
      <c r="F1745" s="19">
        <v>44803</v>
      </c>
    </row>
    <row r="1746" spans="1:6" x14ac:dyDescent="0.2">
      <c r="A1746">
        <v>10088339</v>
      </c>
      <c r="B1746" t="s">
        <v>4822</v>
      </c>
      <c r="C1746" t="s">
        <v>3116</v>
      </c>
      <c r="D1746" s="19">
        <v>44967</v>
      </c>
      <c r="F1746" s="19">
        <v>44868</v>
      </c>
    </row>
    <row r="1747" spans="1:6" x14ac:dyDescent="0.2">
      <c r="A1747">
        <v>10088439</v>
      </c>
      <c r="B1747" t="s">
        <v>4823</v>
      </c>
      <c r="C1747" t="s">
        <v>3116</v>
      </c>
      <c r="D1747" s="19">
        <v>45275</v>
      </c>
      <c r="F1747" s="19">
        <v>45195</v>
      </c>
    </row>
    <row r="1748" spans="1:6" x14ac:dyDescent="0.2">
      <c r="A1748">
        <v>10088452</v>
      </c>
      <c r="B1748" t="s">
        <v>4824</v>
      </c>
      <c r="C1748" t="s">
        <v>3116</v>
      </c>
      <c r="D1748" s="19">
        <v>44749</v>
      </c>
      <c r="F1748" s="19">
        <v>44679</v>
      </c>
    </row>
    <row r="1749" spans="1:6" x14ac:dyDescent="0.2">
      <c r="A1749">
        <v>10088633</v>
      </c>
      <c r="B1749" t="s">
        <v>4825</v>
      </c>
      <c r="C1749" t="s">
        <v>3116</v>
      </c>
      <c r="D1749" s="19">
        <v>44495</v>
      </c>
      <c r="F1749" s="19">
        <v>44803</v>
      </c>
    </row>
    <row r="1750" spans="1:6" x14ac:dyDescent="0.2">
      <c r="A1750">
        <v>10088850</v>
      </c>
      <c r="B1750" t="s">
        <v>4826</v>
      </c>
      <c r="C1750" t="s">
        <v>3085</v>
      </c>
      <c r="D1750" s="19">
        <v>44589</v>
      </c>
      <c r="F1750" s="19">
        <v>44803</v>
      </c>
    </row>
    <row r="1751" spans="1:6" x14ac:dyDescent="0.2">
      <c r="A1751">
        <v>10088861</v>
      </c>
      <c r="B1751" t="s">
        <v>4827</v>
      </c>
      <c r="C1751" t="s">
        <v>3085</v>
      </c>
      <c r="D1751" s="19">
        <v>44987</v>
      </c>
      <c r="F1751" s="19">
        <v>44957</v>
      </c>
    </row>
    <row r="1752" spans="1:6" x14ac:dyDescent="0.2">
      <c r="A1752">
        <v>10088931</v>
      </c>
      <c r="B1752" t="s">
        <v>4828</v>
      </c>
      <c r="C1752" t="s">
        <v>3116</v>
      </c>
      <c r="D1752" s="19">
        <v>44981</v>
      </c>
      <c r="F1752" s="19">
        <v>44957</v>
      </c>
    </row>
    <row r="1753" spans="1:6" x14ac:dyDescent="0.2">
      <c r="A1753">
        <v>10089073</v>
      </c>
      <c r="B1753" t="s">
        <v>4829</v>
      </c>
      <c r="C1753" t="s">
        <v>3116</v>
      </c>
      <c r="D1753" s="19">
        <v>44553</v>
      </c>
      <c r="F1753" s="19">
        <v>44803</v>
      </c>
    </row>
    <row r="1754" spans="1:6" x14ac:dyDescent="0.2">
      <c r="A1754">
        <v>10089078</v>
      </c>
      <c r="B1754" t="s">
        <v>4830</v>
      </c>
      <c r="C1754" t="s">
        <v>3085</v>
      </c>
      <c r="D1754" s="19">
        <v>45014</v>
      </c>
      <c r="F1754" s="19">
        <v>44986</v>
      </c>
    </row>
    <row r="1755" spans="1:6" x14ac:dyDescent="0.2">
      <c r="A1755">
        <v>10089090</v>
      </c>
      <c r="B1755" t="s">
        <v>4831</v>
      </c>
      <c r="C1755" t="s">
        <v>3085</v>
      </c>
      <c r="D1755" s="19">
        <v>44538</v>
      </c>
      <c r="F1755" s="19">
        <v>44831</v>
      </c>
    </row>
    <row r="1756" spans="1:6" x14ac:dyDescent="0.2">
      <c r="A1756">
        <v>10089587</v>
      </c>
      <c r="B1756" t="s">
        <v>4832</v>
      </c>
      <c r="C1756" t="s">
        <v>3085</v>
      </c>
      <c r="D1756" s="19">
        <v>44876</v>
      </c>
      <c r="F1756" s="19">
        <v>44831</v>
      </c>
    </row>
    <row r="1757" spans="1:6" x14ac:dyDescent="0.2">
      <c r="A1757">
        <v>10089591</v>
      </c>
      <c r="B1757" t="s">
        <v>4833</v>
      </c>
      <c r="C1757" t="s">
        <v>3085</v>
      </c>
      <c r="D1757" s="19">
        <v>45135</v>
      </c>
      <c r="F1757" s="19">
        <v>45072</v>
      </c>
    </row>
    <row r="1758" spans="1:6" x14ac:dyDescent="0.2">
      <c r="A1758">
        <v>10089621</v>
      </c>
      <c r="B1758" t="s">
        <v>4834</v>
      </c>
      <c r="C1758" t="s">
        <v>3085</v>
      </c>
      <c r="D1758" s="19">
        <v>45205</v>
      </c>
      <c r="F1758" s="19">
        <v>45135</v>
      </c>
    </row>
    <row r="1759" spans="1:6" x14ac:dyDescent="0.2">
      <c r="A1759">
        <v>10089638</v>
      </c>
      <c r="B1759" t="s">
        <v>4835</v>
      </c>
      <c r="C1759" t="s">
        <v>3085</v>
      </c>
      <c r="D1759" s="19">
        <v>44741</v>
      </c>
      <c r="F1759" s="19">
        <v>44712</v>
      </c>
    </row>
    <row r="1760" spans="1:6" x14ac:dyDescent="0.2">
      <c r="A1760">
        <v>10089648</v>
      </c>
      <c r="B1760" t="s">
        <v>4836</v>
      </c>
      <c r="C1760" t="s">
        <v>3116</v>
      </c>
      <c r="D1760" s="19">
        <v>44566</v>
      </c>
      <c r="F1760" s="19">
        <v>44532</v>
      </c>
    </row>
    <row r="1761" spans="1:6" x14ac:dyDescent="0.2">
      <c r="A1761">
        <v>10089666</v>
      </c>
      <c r="B1761" t="s">
        <v>4837</v>
      </c>
      <c r="C1761" t="s">
        <v>3085</v>
      </c>
      <c r="D1761" s="19">
        <v>44911</v>
      </c>
      <c r="F1761" s="19">
        <v>44831</v>
      </c>
    </row>
    <row r="1762" spans="1:6" x14ac:dyDescent="0.2">
      <c r="A1762">
        <v>10089705</v>
      </c>
      <c r="B1762" t="s">
        <v>4838</v>
      </c>
      <c r="C1762" t="s">
        <v>3104</v>
      </c>
      <c r="D1762" s="19">
        <v>44651</v>
      </c>
      <c r="F1762" s="19">
        <v>44651</v>
      </c>
    </row>
    <row r="1763" spans="1:6" x14ac:dyDescent="0.2">
      <c r="A1763">
        <v>10089735</v>
      </c>
      <c r="B1763" t="s">
        <v>4839</v>
      </c>
      <c r="C1763" t="s">
        <v>3104</v>
      </c>
      <c r="D1763" s="19">
        <v>44803</v>
      </c>
      <c r="F1763" s="19">
        <v>44803</v>
      </c>
    </row>
    <row r="1764" spans="1:6" x14ac:dyDescent="0.2">
      <c r="A1764">
        <v>10089804</v>
      </c>
      <c r="B1764" t="s">
        <v>4840</v>
      </c>
      <c r="C1764" t="s">
        <v>3085</v>
      </c>
      <c r="D1764" s="19">
        <v>44755</v>
      </c>
      <c r="F1764" s="19">
        <v>44651</v>
      </c>
    </row>
    <row r="1765" spans="1:6" x14ac:dyDescent="0.2">
      <c r="A1765">
        <v>10089853</v>
      </c>
      <c r="B1765" t="s">
        <v>4841</v>
      </c>
      <c r="C1765" t="s">
        <v>3116</v>
      </c>
      <c r="D1765" s="19">
        <v>45107</v>
      </c>
      <c r="F1765" s="19">
        <v>45072</v>
      </c>
    </row>
    <row r="1766" spans="1:6" x14ac:dyDescent="0.2">
      <c r="A1766">
        <v>10089950</v>
      </c>
      <c r="B1766" t="s">
        <v>4842</v>
      </c>
      <c r="C1766" t="s">
        <v>3104</v>
      </c>
      <c r="D1766" s="19">
        <v>45258</v>
      </c>
      <c r="F1766" s="19">
        <v>45258</v>
      </c>
    </row>
    <row r="1767" spans="1:6" x14ac:dyDescent="0.2">
      <c r="A1767">
        <v>10089979</v>
      </c>
      <c r="B1767" t="s">
        <v>4843</v>
      </c>
      <c r="C1767" t="s">
        <v>3116</v>
      </c>
      <c r="D1767" s="19">
        <v>44897</v>
      </c>
      <c r="F1767" s="19">
        <v>44868</v>
      </c>
    </row>
    <row r="1768" spans="1:6" x14ac:dyDescent="0.2">
      <c r="A1768">
        <v>10090016</v>
      </c>
      <c r="B1768" t="s">
        <v>4844</v>
      </c>
      <c r="C1768" t="s">
        <v>3085</v>
      </c>
      <c r="D1768" s="19">
        <v>45378</v>
      </c>
      <c r="F1768" s="19">
        <v>45351</v>
      </c>
    </row>
    <row r="1769" spans="1:6" x14ac:dyDescent="0.2">
      <c r="A1769">
        <v>10090130</v>
      </c>
      <c r="B1769" t="s">
        <v>4845</v>
      </c>
      <c r="C1769" t="s">
        <v>3104</v>
      </c>
      <c r="D1769" s="19">
        <v>44831</v>
      </c>
      <c r="F1769" s="19">
        <v>44831</v>
      </c>
    </row>
    <row r="1770" spans="1:6" x14ac:dyDescent="0.2">
      <c r="A1770">
        <v>10090214</v>
      </c>
      <c r="B1770" t="s">
        <v>4846</v>
      </c>
      <c r="C1770" t="s">
        <v>3085</v>
      </c>
      <c r="D1770" s="19">
        <v>44855</v>
      </c>
      <c r="F1770" s="19">
        <v>44831</v>
      </c>
    </row>
    <row r="1771" spans="1:6" x14ac:dyDescent="0.2">
      <c r="A1771">
        <v>10090278</v>
      </c>
      <c r="B1771" t="s">
        <v>4847</v>
      </c>
      <c r="C1771" t="s">
        <v>3085</v>
      </c>
      <c r="D1771" s="19">
        <v>45021</v>
      </c>
      <c r="F1771" s="19">
        <v>44986</v>
      </c>
    </row>
    <row r="1772" spans="1:6" x14ac:dyDescent="0.2">
      <c r="A1772">
        <v>10090357</v>
      </c>
      <c r="B1772" t="s">
        <v>4848</v>
      </c>
      <c r="C1772" t="s">
        <v>3104</v>
      </c>
      <c r="D1772" s="19">
        <v>44679</v>
      </c>
      <c r="F1772" s="19">
        <v>44679</v>
      </c>
    </row>
    <row r="1773" spans="1:6" x14ac:dyDescent="0.2">
      <c r="A1773">
        <v>10090480</v>
      </c>
      <c r="B1773" t="s">
        <v>4849</v>
      </c>
      <c r="C1773" t="s">
        <v>3085</v>
      </c>
      <c r="D1773" s="19">
        <v>44960</v>
      </c>
      <c r="F1773" s="19">
        <v>44917</v>
      </c>
    </row>
    <row r="1774" spans="1:6" x14ac:dyDescent="0.2">
      <c r="A1774">
        <v>10090531</v>
      </c>
      <c r="B1774" t="s">
        <v>4850</v>
      </c>
      <c r="C1774" t="s">
        <v>3085</v>
      </c>
      <c r="D1774" s="19">
        <v>45366</v>
      </c>
      <c r="F1774" s="19">
        <v>45323</v>
      </c>
    </row>
    <row r="1775" spans="1:6" x14ac:dyDescent="0.2">
      <c r="A1775">
        <v>10090610</v>
      </c>
      <c r="B1775" t="s">
        <v>4851</v>
      </c>
      <c r="C1775" t="s">
        <v>3102</v>
      </c>
      <c r="D1775" s="19">
        <v>44650</v>
      </c>
      <c r="F1775" s="19">
        <v>44650</v>
      </c>
    </row>
    <row r="1776" spans="1:6" x14ac:dyDescent="0.2">
      <c r="A1776">
        <v>10090618</v>
      </c>
      <c r="B1776" t="s">
        <v>4852</v>
      </c>
      <c r="C1776" t="s">
        <v>3104</v>
      </c>
      <c r="D1776" s="19">
        <v>44803</v>
      </c>
      <c r="F1776" s="19">
        <v>44803</v>
      </c>
    </row>
    <row r="1777" spans="1:6" x14ac:dyDescent="0.2">
      <c r="A1777">
        <v>10090631</v>
      </c>
      <c r="B1777" t="s">
        <v>4853</v>
      </c>
      <c r="C1777" t="s">
        <v>3104</v>
      </c>
      <c r="D1777" s="19">
        <v>45280</v>
      </c>
      <c r="F1777" s="19">
        <v>45280</v>
      </c>
    </row>
    <row r="1778" spans="1:6" x14ac:dyDescent="0.2">
      <c r="A1778">
        <v>10090657</v>
      </c>
      <c r="B1778" t="s">
        <v>4854</v>
      </c>
      <c r="C1778" t="s">
        <v>3116</v>
      </c>
      <c r="D1778" s="19">
        <v>44889</v>
      </c>
      <c r="F1778" s="19">
        <v>44831</v>
      </c>
    </row>
    <row r="1779" spans="1:6" x14ac:dyDescent="0.2">
      <c r="A1779">
        <v>10090659</v>
      </c>
      <c r="B1779" t="s">
        <v>4855</v>
      </c>
      <c r="C1779" t="s">
        <v>3104</v>
      </c>
      <c r="D1779" s="19">
        <v>44803</v>
      </c>
      <c r="F1779" s="19">
        <v>44803</v>
      </c>
    </row>
    <row r="1780" spans="1:6" x14ac:dyDescent="0.2">
      <c r="A1780">
        <v>10090753</v>
      </c>
      <c r="B1780" t="s">
        <v>4856</v>
      </c>
      <c r="C1780" t="s">
        <v>3085</v>
      </c>
      <c r="D1780" s="19">
        <v>45366</v>
      </c>
      <c r="F1780" s="19">
        <v>45351</v>
      </c>
    </row>
    <row r="1781" spans="1:6" x14ac:dyDescent="0.2">
      <c r="A1781">
        <v>10090820</v>
      </c>
      <c r="B1781" t="s">
        <v>4857</v>
      </c>
      <c r="C1781" t="s">
        <v>3116</v>
      </c>
      <c r="D1781" s="19">
        <v>44889</v>
      </c>
      <c r="F1781" s="19">
        <v>44831</v>
      </c>
    </row>
    <row r="1782" spans="1:6" x14ac:dyDescent="0.2">
      <c r="A1782">
        <v>10090839</v>
      </c>
      <c r="B1782" t="s">
        <v>4858</v>
      </c>
      <c r="C1782" t="s">
        <v>3085</v>
      </c>
      <c r="D1782" s="19">
        <v>45037</v>
      </c>
      <c r="F1782" s="19">
        <v>44984</v>
      </c>
    </row>
    <row r="1783" spans="1:6" x14ac:dyDescent="0.2">
      <c r="A1783">
        <v>10091009</v>
      </c>
      <c r="B1783" t="s">
        <v>4859</v>
      </c>
      <c r="C1783" t="s">
        <v>3085</v>
      </c>
      <c r="D1783" s="19">
        <v>44820</v>
      </c>
      <c r="F1783" s="19">
        <v>44770</v>
      </c>
    </row>
    <row r="1784" spans="1:6" x14ac:dyDescent="0.2">
      <c r="A1784">
        <v>10091272</v>
      </c>
      <c r="B1784" t="s">
        <v>4860</v>
      </c>
      <c r="C1784" t="s">
        <v>3085</v>
      </c>
      <c r="D1784" s="19">
        <v>44862</v>
      </c>
      <c r="F1784" s="19">
        <v>44831</v>
      </c>
    </row>
    <row r="1785" spans="1:6" x14ac:dyDescent="0.2">
      <c r="A1785">
        <v>10091384</v>
      </c>
      <c r="B1785" t="s">
        <v>4861</v>
      </c>
      <c r="C1785" t="s">
        <v>3104</v>
      </c>
      <c r="D1785" s="19">
        <v>45105</v>
      </c>
      <c r="F1785" s="19">
        <v>45105</v>
      </c>
    </row>
    <row r="1786" spans="1:6" x14ac:dyDescent="0.2">
      <c r="A1786">
        <v>10091470</v>
      </c>
      <c r="B1786" t="s">
        <v>4862</v>
      </c>
      <c r="C1786" t="s">
        <v>3085</v>
      </c>
      <c r="D1786" s="19">
        <v>45071</v>
      </c>
      <c r="F1786" s="19">
        <v>45014</v>
      </c>
    </row>
    <row r="1787" spans="1:6" x14ac:dyDescent="0.2">
      <c r="A1787">
        <v>10091500</v>
      </c>
      <c r="B1787" t="s">
        <v>4863</v>
      </c>
      <c r="C1787" t="s">
        <v>3085</v>
      </c>
      <c r="D1787" s="19">
        <v>45366</v>
      </c>
      <c r="F1787" s="19">
        <v>45351</v>
      </c>
    </row>
    <row r="1788" spans="1:6" x14ac:dyDescent="0.2">
      <c r="A1788">
        <v>10091554</v>
      </c>
      <c r="B1788" t="s">
        <v>4864</v>
      </c>
      <c r="C1788" t="s">
        <v>3104</v>
      </c>
      <c r="D1788" s="19">
        <v>45258</v>
      </c>
      <c r="F1788" s="19">
        <v>45258</v>
      </c>
    </row>
    <row r="1789" spans="1:6" x14ac:dyDescent="0.2">
      <c r="A1789">
        <v>10091587</v>
      </c>
      <c r="B1789" t="s">
        <v>4865</v>
      </c>
      <c r="C1789" t="s">
        <v>3116</v>
      </c>
      <c r="D1789" s="19">
        <v>44960</v>
      </c>
      <c r="F1789" s="19">
        <v>44917</v>
      </c>
    </row>
    <row r="1790" spans="1:6" x14ac:dyDescent="0.2">
      <c r="A1790">
        <v>10091601</v>
      </c>
      <c r="B1790" t="s">
        <v>4866</v>
      </c>
      <c r="C1790" t="s">
        <v>3116</v>
      </c>
      <c r="D1790" s="19">
        <v>45001</v>
      </c>
      <c r="F1790" s="19">
        <v>44917</v>
      </c>
    </row>
    <row r="1791" spans="1:6" x14ac:dyDescent="0.2">
      <c r="A1791">
        <v>10091705</v>
      </c>
      <c r="B1791" t="s">
        <v>4867</v>
      </c>
      <c r="C1791" t="s">
        <v>3085</v>
      </c>
      <c r="D1791" s="19">
        <v>45351</v>
      </c>
      <c r="F1791" s="19">
        <v>45323</v>
      </c>
    </row>
    <row r="1792" spans="1:6" x14ac:dyDescent="0.2">
      <c r="A1792">
        <v>10091927</v>
      </c>
      <c r="B1792" t="s">
        <v>4868</v>
      </c>
      <c r="C1792" t="s">
        <v>3085</v>
      </c>
      <c r="D1792" s="19">
        <v>45247</v>
      </c>
      <c r="F1792" s="19">
        <v>45169</v>
      </c>
    </row>
    <row r="1793" spans="1:6" x14ac:dyDescent="0.2">
      <c r="A1793">
        <v>10091948</v>
      </c>
      <c r="B1793" t="s">
        <v>4869</v>
      </c>
      <c r="C1793" t="s">
        <v>3104</v>
      </c>
      <c r="D1793" s="19">
        <v>45105</v>
      </c>
      <c r="F1793" s="19">
        <v>45105</v>
      </c>
    </row>
    <row r="1794" spans="1:6" x14ac:dyDescent="0.2">
      <c r="A1794">
        <v>10091949</v>
      </c>
      <c r="B1794" t="s">
        <v>4870</v>
      </c>
      <c r="C1794" t="s">
        <v>3104</v>
      </c>
      <c r="D1794" s="19">
        <v>45135</v>
      </c>
      <c r="F1794" s="19">
        <v>45135</v>
      </c>
    </row>
    <row r="1795" spans="1:6" x14ac:dyDescent="0.2">
      <c r="A1795">
        <v>10091962</v>
      </c>
      <c r="B1795" t="s">
        <v>4871</v>
      </c>
      <c r="C1795" t="s">
        <v>3104</v>
      </c>
      <c r="D1795" s="19">
        <v>45135</v>
      </c>
      <c r="F1795" s="19">
        <v>45135</v>
      </c>
    </row>
    <row r="1796" spans="1:6" x14ac:dyDescent="0.2">
      <c r="A1796">
        <v>10091975</v>
      </c>
      <c r="B1796" t="s">
        <v>4872</v>
      </c>
      <c r="C1796" t="s">
        <v>3116</v>
      </c>
      <c r="D1796" s="19">
        <v>45309</v>
      </c>
      <c r="F1796" s="19">
        <v>45258</v>
      </c>
    </row>
    <row r="1797" spans="1:6" x14ac:dyDescent="0.2">
      <c r="A1797">
        <v>10092011</v>
      </c>
      <c r="B1797" t="s">
        <v>4873</v>
      </c>
      <c r="C1797" t="s">
        <v>3116</v>
      </c>
      <c r="D1797" s="19">
        <v>45051</v>
      </c>
      <c r="F1797" s="19">
        <v>45014</v>
      </c>
    </row>
    <row r="1798" spans="1:6" x14ac:dyDescent="0.2">
      <c r="A1798">
        <v>10092052</v>
      </c>
      <c r="B1798" t="s">
        <v>4874</v>
      </c>
      <c r="C1798" t="s">
        <v>3085</v>
      </c>
      <c r="D1798" s="19">
        <v>45267</v>
      </c>
      <c r="F1798" s="19">
        <v>45232</v>
      </c>
    </row>
    <row r="1799" spans="1:6" x14ac:dyDescent="0.2">
      <c r="A1799">
        <v>10092067</v>
      </c>
      <c r="B1799" t="s">
        <v>4875</v>
      </c>
      <c r="C1799" t="s">
        <v>3104</v>
      </c>
      <c r="D1799" s="19">
        <v>45135</v>
      </c>
      <c r="F1799" s="19">
        <v>45135</v>
      </c>
    </row>
    <row r="1800" spans="1:6" x14ac:dyDescent="0.2">
      <c r="A1800">
        <v>10092175</v>
      </c>
      <c r="B1800" t="s">
        <v>4876</v>
      </c>
      <c r="C1800" t="s">
        <v>3116</v>
      </c>
      <c r="D1800" s="19">
        <v>45175</v>
      </c>
      <c r="F1800" s="19">
        <v>45135</v>
      </c>
    </row>
    <row r="1801" spans="1:6" x14ac:dyDescent="0.2">
      <c r="A1801">
        <v>10092238</v>
      </c>
      <c r="B1801" t="s">
        <v>4877</v>
      </c>
      <c r="C1801" t="s">
        <v>3085</v>
      </c>
      <c r="D1801" s="19">
        <v>45093</v>
      </c>
      <c r="F1801" s="19">
        <v>45072</v>
      </c>
    </row>
    <row r="1802" spans="1:6" x14ac:dyDescent="0.2">
      <c r="A1802">
        <v>10092263</v>
      </c>
      <c r="B1802" t="s">
        <v>4878</v>
      </c>
      <c r="C1802" t="s">
        <v>3085</v>
      </c>
      <c r="D1802" s="19">
        <v>45121</v>
      </c>
      <c r="F1802" s="19">
        <v>45042</v>
      </c>
    </row>
    <row r="1803" spans="1:6" x14ac:dyDescent="0.2">
      <c r="A1803">
        <v>10092322</v>
      </c>
      <c r="B1803" t="s">
        <v>4879</v>
      </c>
      <c r="C1803" t="s">
        <v>3102</v>
      </c>
      <c r="D1803" s="19">
        <v>45215</v>
      </c>
      <c r="F1803" s="19">
        <v>45224</v>
      </c>
    </row>
    <row r="1804" spans="1:6" x14ac:dyDescent="0.2">
      <c r="A1804">
        <v>10092400</v>
      </c>
      <c r="B1804" t="s">
        <v>4880</v>
      </c>
      <c r="C1804" t="s">
        <v>3085</v>
      </c>
      <c r="D1804" s="19">
        <v>45093</v>
      </c>
      <c r="F1804" s="19">
        <v>45042</v>
      </c>
    </row>
    <row r="1805" spans="1:6" x14ac:dyDescent="0.2">
      <c r="A1805">
        <v>10092406</v>
      </c>
      <c r="B1805" t="s">
        <v>4881</v>
      </c>
      <c r="C1805" t="s">
        <v>3085</v>
      </c>
      <c r="D1805" s="19">
        <v>45184</v>
      </c>
      <c r="F1805" s="19">
        <v>45135</v>
      </c>
    </row>
    <row r="1806" spans="1:6" x14ac:dyDescent="0.2">
      <c r="A1806">
        <v>10092569</v>
      </c>
      <c r="B1806" t="s">
        <v>4882</v>
      </c>
      <c r="C1806" t="s">
        <v>3085</v>
      </c>
      <c r="D1806" s="19">
        <v>45198</v>
      </c>
      <c r="F1806" s="19">
        <v>45169</v>
      </c>
    </row>
    <row r="1807" spans="1:6" x14ac:dyDescent="0.2">
      <c r="A1807">
        <v>10092613</v>
      </c>
      <c r="B1807" t="s">
        <v>4883</v>
      </c>
      <c r="C1807" t="s">
        <v>3104</v>
      </c>
      <c r="D1807" s="19">
        <v>45135</v>
      </c>
      <c r="F1807" s="19">
        <v>45135</v>
      </c>
    </row>
    <row r="1808" spans="1:6" x14ac:dyDescent="0.2">
      <c r="A1808">
        <v>10092705</v>
      </c>
      <c r="B1808" t="s">
        <v>4884</v>
      </c>
      <c r="C1808" t="s">
        <v>3102</v>
      </c>
      <c r="D1808" s="19">
        <v>45184</v>
      </c>
      <c r="F1808" s="19">
        <v>45182</v>
      </c>
    </row>
    <row r="1809" spans="1:6" x14ac:dyDescent="0.2">
      <c r="A1809">
        <v>10092745</v>
      </c>
      <c r="B1809" t="s">
        <v>4885</v>
      </c>
      <c r="C1809" t="s">
        <v>3085</v>
      </c>
      <c r="D1809" s="19">
        <v>45189</v>
      </c>
      <c r="F1809" s="19">
        <v>45169</v>
      </c>
    </row>
    <row r="1810" spans="1:6" x14ac:dyDescent="0.2">
      <c r="A1810">
        <v>10092858</v>
      </c>
      <c r="B1810" t="s">
        <v>4886</v>
      </c>
      <c r="C1810" t="s">
        <v>3104</v>
      </c>
      <c r="D1810" s="19">
        <v>45258</v>
      </c>
      <c r="F1810" s="19">
        <v>45258</v>
      </c>
    </row>
    <row r="1811" spans="1:6" x14ac:dyDescent="0.2">
      <c r="A1811">
        <v>10093232</v>
      </c>
      <c r="B1811" t="s">
        <v>4887</v>
      </c>
      <c r="C1811" t="s">
        <v>3102</v>
      </c>
      <c r="D1811" s="19">
        <v>45078</v>
      </c>
      <c r="F1811" s="19">
        <v>45139</v>
      </c>
    </row>
    <row r="1812" spans="1:6" x14ac:dyDescent="0.2">
      <c r="A1812">
        <v>10093233</v>
      </c>
      <c r="B1812" t="s">
        <v>4888</v>
      </c>
      <c r="C1812" t="s">
        <v>3102</v>
      </c>
      <c r="D1812" s="19">
        <v>45139</v>
      </c>
      <c r="F1812" s="19">
        <v>45139</v>
      </c>
    </row>
    <row r="1813" spans="1:6" x14ac:dyDescent="0.2">
      <c r="A1813">
        <v>10093238</v>
      </c>
      <c r="B1813" t="s">
        <v>4889</v>
      </c>
      <c r="C1813" t="s">
        <v>3102</v>
      </c>
      <c r="D1813" s="19">
        <v>42917</v>
      </c>
      <c r="F1813" s="19">
        <v>42491</v>
      </c>
    </row>
    <row r="1814" spans="1:6" x14ac:dyDescent="0.2">
      <c r="A1814">
        <v>10093239</v>
      </c>
      <c r="B1814" t="s">
        <v>4890</v>
      </c>
      <c r="C1814" t="s">
        <v>3102</v>
      </c>
      <c r="D1814" s="19">
        <v>43132</v>
      </c>
      <c r="F1814" s="19">
        <v>42552</v>
      </c>
    </row>
    <row r="1815" spans="1:6" x14ac:dyDescent="0.2">
      <c r="A1815">
        <v>10093242</v>
      </c>
      <c r="B1815" t="s">
        <v>4891</v>
      </c>
      <c r="C1815" t="s">
        <v>3102</v>
      </c>
      <c r="D1815" s="19">
        <v>43221</v>
      </c>
      <c r="F1815" s="19">
        <v>42491</v>
      </c>
    </row>
    <row r="1816" spans="1:6" x14ac:dyDescent="0.2">
      <c r="A1816">
        <v>10093243</v>
      </c>
      <c r="B1816" t="s">
        <v>4892</v>
      </c>
      <c r="C1816" t="s">
        <v>3102</v>
      </c>
      <c r="D1816" s="19">
        <v>43617</v>
      </c>
      <c r="F1816" s="19">
        <v>43476</v>
      </c>
    </row>
    <row r="1817" spans="1:6" x14ac:dyDescent="0.2">
      <c r="A1817">
        <v>10093244</v>
      </c>
      <c r="B1817" t="s">
        <v>4893</v>
      </c>
      <c r="C1817" t="s">
        <v>3102</v>
      </c>
      <c r="D1817" s="19">
        <v>43647</v>
      </c>
      <c r="F1817" s="19">
        <v>43476</v>
      </c>
    </row>
    <row r="1818" spans="1:6" x14ac:dyDescent="0.2">
      <c r="A1818">
        <v>10093245</v>
      </c>
      <c r="B1818" t="s">
        <v>2829</v>
      </c>
      <c r="C1818" t="s">
        <v>3102</v>
      </c>
      <c r="D1818" s="19">
        <v>43831</v>
      </c>
      <c r="F1818" s="19">
        <v>43607</v>
      </c>
    </row>
    <row r="1819" spans="1:6" x14ac:dyDescent="0.2">
      <c r="A1819">
        <v>10093247</v>
      </c>
      <c r="B1819" t="s">
        <v>4894</v>
      </c>
      <c r="C1819" t="s">
        <v>3102</v>
      </c>
      <c r="D1819" s="19">
        <v>43865</v>
      </c>
      <c r="F1819" s="19">
        <v>43865</v>
      </c>
    </row>
    <row r="1820" spans="1:6" x14ac:dyDescent="0.2">
      <c r="A1820">
        <v>10093249</v>
      </c>
      <c r="B1820" t="s">
        <v>4895</v>
      </c>
      <c r="C1820" t="s">
        <v>3102</v>
      </c>
      <c r="D1820" s="19">
        <v>43907</v>
      </c>
      <c r="F1820" s="19">
        <v>43907</v>
      </c>
    </row>
    <row r="1821" spans="1:6" x14ac:dyDescent="0.2">
      <c r="A1821">
        <v>10093250</v>
      </c>
      <c r="B1821" t="s">
        <v>4896</v>
      </c>
      <c r="C1821" t="s">
        <v>3102</v>
      </c>
      <c r="D1821" s="19">
        <v>43957</v>
      </c>
      <c r="F1821" s="19">
        <v>43957</v>
      </c>
    </row>
    <row r="1822" spans="1:6" x14ac:dyDescent="0.2">
      <c r="A1822">
        <v>10093251</v>
      </c>
      <c r="B1822" t="s">
        <v>4897</v>
      </c>
      <c r="C1822" t="s">
        <v>3102</v>
      </c>
      <c r="D1822" s="19">
        <v>44006</v>
      </c>
      <c r="F1822" s="19">
        <v>44006</v>
      </c>
    </row>
    <row r="1823" spans="1:6" x14ac:dyDescent="0.2">
      <c r="A1823">
        <v>10093252</v>
      </c>
      <c r="B1823" t="s">
        <v>4898</v>
      </c>
      <c r="C1823" t="s">
        <v>3102</v>
      </c>
      <c r="D1823" s="19">
        <v>44034</v>
      </c>
      <c r="F1823" s="19">
        <v>44034</v>
      </c>
    </row>
    <row r="1824" spans="1:6" x14ac:dyDescent="0.2">
      <c r="A1824">
        <v>10093253</v>
      </c>
      <c r="B1824" t="s">
        <v>4899</v>
      </c>
      <c r="C1824" t="s">
        <v>3102</v>
      </c>
      <c r="D1824" s="19">
        <v>45203</v>
      </c>
      <c r="F1824" s="19">
        <v>42644</v>
      </c>
    </row>
    <row r="1825" spans="1:6" x14ac:dyDescent="0.2">
      <c r="A1825">
        <v>10093324</v>
      </c>
      <c r="B1825" t="s">
        <v>4900</v>
      </c>
      <c r="C1825" t="s">
        <v>3102</v>
      </c>
      <c r="D1825" s="19">
        <v>43617</v>
      </c>
      <c r="F1825" s="19">
        <v>43542</v>
      </c>
    </row>
    <row r="1826" spans="1:6" x14ac:dyDescent="0.2">
      <c r="A1826">
        <v>10093382</v>
      </c>
      <c r="B1826" t="s">
        <v>4901</v>
      </c>
      <c r="C1826" t="s">
        <v>3102</v>
      </c>
      <c r="D1826" s="19">
        <v>45187</v>
      </c>
      <c r="F1826" s="19">
        <v>45125</v>
      </c>
    </row>
    <row r="1827" spans="1:6" x14ac:dyDescent="0.2">
      <c r="A1827">
        <v>10093403</v>
      </c>
      <c r="B1827" t="s">
        <v>4902</v>
      </c>
      <c r="C1827" t="s">
        <v>3104</v>
      </c>
      <c r="D1827" s="19">
        <v>45323</v>
      </c>
      <c r="F1827" s="19">
        <v>45323</v>
      </c>
    </row>
    <row r="1828" spans="1:6" x14ac:dyDescent="0.2">
      <c r="A1828">
        <v>10093518</v>
      </c>
      <c r="B1828" t="s">
        <v>4903</v>
      </c>
      <c r="C1828" t="s">
        <v>3104</v>
      </c>
      <c r="D1828" s="19">
        <v>45378</v>
      </c>
      <c r="F1828" s="19">
        <v>45378</v>
      </c>
    </row>
    <row r="1829" spans="1:6" x14ac:dyDescent="0.2">
      <c r="A1829">
        <v>10093558</v>
      </c>
      <c r="B1829" t="s">
        <v>4904</v>
      </c>
      <c r="C1829" t="s">
        <v>3085</v>
      </c>
      <c r="D1829" s="19">
        <v>45337</v>
      </c>
      <c r="F1829" s="19">
        <v>45280</v>
      </c>
    </row>
    <row r="1830" spans="1:6" x14ac:dyDescent="0.2">
      <c r="A1830">
        <v>10093696</v>
      </c>
      <c r="B1830" t="s">
        <v>4905</v>
      </c>
      <c r="C1830" t="s">
        <v>3104</v>
      </c>
      <c r="D1830" s="19">
        <v>45258</v>
      </c>
      <c r="F1830" s="19">
        <v>45258</v>
      </c>
    </row>
    <row r="1831" spans="1:6" x14ac:dyDescent="0.2">
      <c r="A1831">
        <v>10094224</v>
      </c>
      <c r="B1831" t="s">
        <v>4906</v>
      </c>
      <c r="C1831" t="s">
        <v>3102</v>
      </c>
      <c r="D1831" s="19">
        <v>45225</v>
      </c>
      <c r="F1831" s="19">
        <v>45252</v>
      </c>
    </row>
  </sheetData>
  <sheetProtection algorithmName="SHA-512" hashValue="FYyQGcUPFci2/BiyHpBAwknB8zkdnAhCiAoxNlk9a0viG68gtE7X7gy7BxeHXUQs/buPy0+rOv2Gkfo72O+NvA==" saltValue="wDwyi/g/nGDGKtW6z5YC1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1449</v>
      </c>
      <c r="B1" t="s">
        <v>1450</v>
      </c>
      <c r="C1" t="s">
        <v>1451</v>
      </c>
      <c r="D1" t="s">
        <v>1452</v>
      </c>
      <c r="E1" t="s">
        <v>1453</v>
      </c>
      <c r="F1" t="s">
        <v>1454</v>
      </c>
      <c r="G1" t="s">
        <v>1455</v>
      </c>
      <c r="H1" t="s">
        <v>1456</v>
      </c>
      <c r="I1" t="s">
        <v>1457</v>
      </c>
      <c r="J1" t="s">
        <v>1458</v>
      </c>
      <c r="K1" t="s">
        <v>1459</v>
      </c>
      <c r="L1" t="s">
        <v>0</v>
      </c>
      <c r="M1" t="s">
        <v>1</v>
      </c>
      <c r="N1" t="s">
        <v>1460</v>
      </c>
      <c r="O1" t="s">
        <v>1461</v>
      </c>
      <c r="P1" t="s">
        <v>1462</v>
      </c>
      <c r="Q1" t="s">
        <v>1463</v>
      </c>
      <c r="R1" t="s">
        <v>1464</v>
      </c>
      <c r="S1" t="s">
        <v>1465</v>
      </c>
      <c r="T1" t="s">
        <v>1466</v>
      </c>
      <c r="U1" t="s">
        <v>1467</v>
      </c>
      <c r="V1" t="s">
        <v>1468</v>
      </c>
      <c r="W1" t="s">
        <v>1469</v>
      </c>
      <c r="X1" t="s">
        <v>1470</v>
      </c>
      <c r="Y1" t="s">
        <v>1471</v>
      </c>
      <c r="Z1" t="s">
        <v>1472</v>
      </c>
      <c r="AA1" t="s">
        <v>1473</v>
      </c>
    </row>
    <row r="2" spans="1:27" x14ac:dyDescent="0.2">
      <c r="A2" t="s">
        <v>471</v>
      </c>
      <c r="B2" t="s">
        <v>470</v>
      </c>
      <c r="C2">
        <v>1</v>
      </c>
      <c r="D2" t="s">
        <v>1474</v>
      </c>
      <c r="E2" t="s">
        <v>1474</v>
      </c>
      <c r="F2" t="s">
        <v>1474</v>
      </c>
      <c r="G2" t="s">
        <v>1474</v>
      </c>
      <c r="H2" t="s">
        <v>1475</v>
      </c>
      <c r="I2" s="19">
        <v>43046</v>
      </c>
      <c r="L2" t="s">
        <v>472</v>
      </c>
      <c r="M2">
        <v>7</v>
      </c>
      <c r="N2" t="s">
        <v>17</v>
      </c>
      <c r="P2">
        <v>21000</v>
      </c>
      <c r="Q2">
        <v>36</v>
      </c>
      <c r="R2" t="s">
        <v>1476</v>
      </c>
      <c r="T2" t="s">
        <v>1476</v>
      </c>
      <c r="U2" t="s">
        <v>1477</v>
      </c>
      <c r="V2">
        <v>204</v>
      </c>
      <c r="W2" t="s">
        <v>1478</v>
      </c>
      <c r="X2" t="s">
        <v>1479</v>
      </c>
      <c r="Z2" t="s">
        <v>1480</v>
      </c>
      <c r="AA2" s="19">
        <v>44617</v>
      </c>
    </row>
    <row r="3" spans="1:27" x14ac:dyDescent="0.2">
      <c r="A3" t="s">
        <v>525</v>
      </c>
      <c r="B3" t="s">
        <v>524</v>
      </c>
      <c r="C3">
        <v>1.2</v>
      </c>
      <c r="D3" t="s">
        <v>1474</v>
      </c>
      <c r="E3" t="s">
        <v>1474</v>
      </c>
      <c r="F3" t="s">
        <v>1474</v>
      </c>
      <c r="G3" t="s">
        <v>1474</v>
      </c>
      <c r="H3" t="s">
        <v>1475</v>
      </c>
      <c r="I3" s="19">
        <v>42620</v>
      </c>
      <c r="L3" t="s">
        <v>472</v>
      </c>
      <c r="M3">
        <v>3</v>
      </c>
      <c r="N3" t="s">
        <v>1273</v>
      </c>
      <c r="P3">
        <v>12000</v>
      </c>
      <c r="Q3">
        <v>15</v>
      </c>
      <c r="R3" t="s">
        <v>1476</v>
      </c>
      <c r="T3" t="s">
        <v>1476</v>
      </c>
      <c r="U3" t="s">
        <v>1481</v>
      </c>
      <c r="V3">
        <v>133</v>
      </c>
      <c r="W3" t="s">
        <v>1478</v>
      </c>
      <c r="X3" t="s">
        <v>1479</v>
      </c>
      <c r="Y3" t="s">
        <v>1482</v>
      </c>
      <c r="Z3" t="s">
        <v>1483</v>
      </c>
      <c r="AA3" s="19">
        <v>45139</v>
      </c>
    </row>
    <row r="4" spans="1:27" x14ac:dyDescent="0.2">
      <c r="A4" t="s">
        <v>946</v>
      </c>
      <c r="B4" t="s">
        <v>945</v>
      </c>
      <c r="C4">
        <v>1.1000000000000001</v>
      </c>
      <c r="D4" t="s">
        <v>1474</v>
      </c>
      <c r="E4" t="s">
        <v>1474</v>
      </c>
      <c r="F4" t="s">
        <v>1474</v>
      </c>
      <c r="G4" t="s">
        <v>1474</v>
      </c>
      <c r="H4" t="s">
        <v>1475</v>
      </c>
      <c r="I4" s="19">
        <v>42572</v>
      </c>
      <c r="L4" t="s">
        <v>472</v>
      </c>
      <c r="M4">
        <v>4</v>
      </c>
      <c r="P4">
        <v>8000</v>
      </c>
      <c r="Q4">
        <v>18</v>
      </c>
      <c r="R4" t="s">
        <v>1474</v>
      </c>
      <c r="S4" t="s">
        <v>1484</v>
      </c>
      <c r="T4" t="s">
        <v>1476</v>
      </c>
      <c r="U4" t="s">
        <v>1477</v>
      </c>
      <c r="V4">
        <v>117</v>
      </c>
      <c r="W4" t="s">
        <v>1478</v>
      </c>
      <c r="X4" t="s">
        <v>1479</v>
      </c>
      <c r="Z4" t="s">
        <v>1485</v>
      </c>
      <c r="AA4" s="19">
        <v>44659</v>
      </c>
    </row>
    <row r="5" spans="1:27" x14ac:dyDescent="0.2">
      <c r="A5" t="s">
        <v>476</v>
      </c>
      <c r="B5" t="s">
        <v>475</v>
      </c>
      <c r="C5">
        <v>1.1000000000000001</v>
      </c>
      <c r="D5" t="s">
        <v>1474</v>
      </c>
      <c r="E5" t="s">
        <v>1474</v>
      </c>
      <c r="F5" t="s">
        <v>1474</v>
      </c>
      <c r="G5" t="s">
        <v>1474</v>
      </c>
      <c r="H5" t="s">
        <v>1475</v>
      </c>
      <c r="I5" s="19">
        <v>42089</v>
      </c>
      <c r="L5" t="s">
        <v>472</v>
      </c>
      <c r="M5">
        <v>4</v>
      </c>
      <c r="N5" t="s">
        <v>1273</v>
      </c>
      <c r="P5">
        <v>15000</v>
      </c>
      <c r="Q5">
        <v>24</v>
      </c>
      <c r="R5" t="s">
        <v>1476</v>
      </c>
      <c r="T5" t="s">
        <v>1476</v>
      </c>
      <c r="U5" t="s">
        <v>1486</v>
      </c>
      <c r="V5">
        <v>17</v>
      </c>
      <c r="W5" t="s">
        <v>1478</v>
      </c>
      <c r="X5" t="s">
        <v>1479</v>
      </c>
      <c r="Z5" t="s">
        <v>1487</v>
      </c>
      <c r="AA5" s="19">
        <v>45006</v>
      </c>
    </row>
    <row r="6" spans="1:27" x14ac:dyDescent="0.2">
      <c r="A6" t="s">
        <v>480</v>
      </c>
      <c r="B6" t="s">
        <v>479</v>
      </c>
      <c r="C6">
        <v>1.2</v>
      </c>
      <c r="D6" t="s">
        <v>1474</v>
      </c>
      <c r="E6" t="s">
        <v>1474</v>
      </c>
      <c r="F6" t="s">
        <v>1474</v>
      </c>
      <c r="G6" t="s">
        <v>1474</v>
      </c>
      <c r="H6" t="s">
        <v>1475</v>
      </c>
      <c r="I6" s="19">
        <v>42572</v>
      </c>
      <c r="L6" t="s">
        <v>481</v>
      </c>
      <c r="M6">
        <v>2</v>
      </c>
      <c r="P6">
        <v>4000</v>
      </c>
      <c r="Q6">
        <v>12</v>
      </c>
      <c r="R6" t="s">
        <v>1476</v>
      </c>
      <c r="T6" t="s">
        <v>1476</v>
      </c>
      <c r="U6" t="s">
        <v>1488</v>
      </c>
      <c r="V6">
        <v>119</v>
      </c>
      <c r="W6" t="s">
        <v>1489</v>
      </c>
      <c r="X6" t="s">
        <v>1479</v>
      </c>
      <c r="Z6" t="s">
        <v>1490</v>
      </c>
      <c r="AA6" s="19">
        <v>45103</v>
      </c>
    </row>
    <row r="7" spans="1:27" x14ac:dyDescent="0.2">
      <c r="A7" t="s">
        <v>832</v>
      </c>
      <c r="B7" t="s">
        <v>831</v>
      </c>
      <c r="C7">
        <v>1.2</v>
      </c>
      <c r="D7" t="s">
        <v>1474</v>
      </c>
      <c r="E7" t="s">
        <v>1474</v>
      </c>
      <c r="F7" t="s">
        <v>1474</v>
      </c>
      <c r="G7" t="s">
        <v>1474</v>
      </c>
      <c r="H7" t="s">
        <v>1475</v>
      </c>
      <c r="I7" s="19">
        <v>42572</v>
      </c>
      <c r="L7" t="s">
        <v>481</v>
      </c>
      <c r="M7">
        <v>3</v>
      </c>
      <c r="P7">
        <v>4000</v>
      </c>
      <c r="Q7">
        <v>18</v>
      </c>
      <c r="R7" t="s">
        <v>1476</v>
      </c>
      <c r="T7" t="s">
        <v>1476</v>
      </c>
      <c r="U7" t="s">
        <v>1488</v>
      </c>
      <c r="V7">
        <v>118</v>
      </c>
      <c r="W7" t="s">
        <v>1489</v>
      </c>
      <c r="X7" t="s">
        <v>1479</v>
      </c>
      <c r="Z7" t="s">
        <v>1491</v>
      </c>
      <c r="AA7" s="19">
        <v>45103</v>
      </c>
    </row>
    <row r="8" spans="1:27" x14ac:dyDescent="0.2">
      <c r="A8" t="s">
        <v>834</v>
      </c>
      <c r="B8" t="s">
        <v>833</v>
      </c>
      <c r="C8">
        <v>1.1000000000000001</v>
      </c>
      <c r="D8" t="s">
        <v>1474</v>
      </c>
      <c r="E8" t="s">
        <v>1474</v>
      </c>
      <c r="F8" t="s">
        <v>1474</v>
      </c>
      <c r="G8" t="s">
        <v>1474</v>
      </c>
      <c r="H8" t="s">
        <v>1475</v>
      </c>
      <c r="I8" s="19">
        <v>43921</v>
      </c>
      <c r="L8" t="s">
        <v>481</v>
      </c>
      <c r="M8">
        <v>4</v>
      </c>
      <c r="P8">
        <v>7000</v>
      </c>
      <c r="Q8">
        <v>18</v>
      </c>
      <c r="R8" t="s">
        <v>1476</v>
      </c>
      <c r="T8" t="s">
        <v>1476</v>
      </c>
      <c r="U8" t="s">
        <v>1488</v>
      </c>
      <c r="V8">
        <v>551</v>
      </c>
      <c r="W8" t="s">
        <v>1492</v>
      </c>
      <c r="X8" t="s">
        <v>1479</v>
      </c>
      <c r="Z8" t="s">
        <v>1493</v>
      </c>
      <c r="AA8" s="19">
        <v>45281</v>
      </c>
    </row>
    <row r="9" spans="1:27" x14ac:dyDescent="0.2">
      <c r="A9" t="s">
        <v>836</v>
      </c>
      <c r="B9" t="s">
        <v>835</v>
      </c>
      <c r="C9">
        <v>1</v>
      </c>
      <c r="D9" t="s">
        <v>1474</v>
      </c>
      <c r="E9" t="s">
        <v>1474</v>
      </c>
      <c r="F9" t="s">
        <v>1474</v>
      </c>
      <c r="G9" t="s">
        <v>1474</v>
      </c>
      <c r="H9" t="s">
        <v>1475</v>
      </c>
      <c r="I9" s="19">
        <v>43864</v>
      </c>
      <c r="L9" t="s">
        <v>481</v>
      </c>
      <c r="M9">
        <v>5</v>
      </c>
      <c r="P9">
        <v>7000</v>
      </c>
      <c r="Q9">
        <v>18</v>
      </c>
      <c r="R9" t="s">
        <v>1476</v>
      </c>
      <c r="T9" t="s">
        <v>1476</v>
      </c>
      <c r="U9" t="s">
        <v>1488</v>
      </c>
      <c r="V9">
        <v>537</v>
      </c>
      <c r="W9" t="s">
        <v>1489</v>
      </c>
      <c r="X9" t="s">
        <v>1479</v>
      </c>
      <c r="Z9" t="s">
        <v>1494</v>
      </c>
      <c r="AA9" s="19">
        <v>44930</v>
      </c>
    </row>
    <row r="10" spans="1:27" x14ac:dyDescent="0.2">
      <c r="A10" t="s">
        <v>391</v>
      </c>
      <c r="B10" t="s">
        <v>1495</v>
      </c>
      <c r="C10">
        <v>1.1000000000000001</v>
      </c>
      <c r="D10" t="s">
        <v>1474</v>
      </c>
      <c r="E10" t="s">
        <v>1474</v>
      </c>
      <c r="F10" t="s">
        <v>1474</v>
      </c>
      <c r="G10" t="s">
        <v>1474</v>
      </c>
      <c r="H10" t="s">
        <v>1475</v>
      </c>
      <c r="I10" s="19">
        <v>42250</v>
      </c>
      <c r="L10" t="s">
        <v>4</v>
      </c>
      <c r="M10">
        <v>6</v>
      </c>
      <c r="N10" t="s">
        <v>19</v>
      </c>
      <c r="O10" t="b">
        <v>1</v>
      </c>
      <c r="P10">
        <v>27000</v>
      </c>
      <c r="Q10">
        <v>48</v>
      </c>
      <c r="R10" t="s">
        <v>1476</v>
      </c>
      <c r="T10" t="s">
        <v>1474</v>
      </c>
      <c r="U10" t="s">
        <v>1496</v>
      </c>
      <c r="V10">
        <v>37</v>
      </c>
      <c r="W10" t="s">
        <v>1497</v>
      </c>
      <c r="X10" t="s">
        <v>1498</v>
      </c>
      <c r="Y10" t="s">
        <v>1499</v>
      </c>
      <c r="Z10" t="s">
        <v>1500</v>
      </c>
      <c r="AA10" s="19">
        <v>45239</v>
      </c>
    </row>
    <row r="11" spans="1:27" x14ac:dyDescent="0.2">
      <c r="A11" t="s">
        <v>392</v>
      </c>
      <c r="B11" t="s">
        <v>1501</v>
      </c>
      <c r="C11">
        <v>1.1000000000000001</v>
      </c>
      <c r="D11" t="s">
        <v>1474</v>
      </c>
      <c r="E11" t="s">
        <v>1474</v>
      </c>
      <c r="F11" t="s">
        <v>1474</v>
      </c>
      <c r="G11" t="s">
        <v>1474</v>
      </c>
      <c r="H11" t="s">
        <v>1475</v>
      </c>
      <c r="I11" s="19">
        <v>42250</v>
      </c>
      <c r="L11" t="s">
        <v>4</v>
      </c>
      <c r="M11">
        <v>6</v>
      </c>
      <c r="N11" t="s">
        <v>19</v>
      </c>
      <c r="P11">
        <v>27000</v>
      </c>
      <c r="Q11">
        <v>48</v>
      </c>
      <c r="R11" t="s">
        <v>1476</v>
      </c>
      <c r="T11" t="s">
        <v>1474</v>
      </c>
      <c r="U11" t="s">
        <v>1502</v>
      </c>
      <c r="V11">
        <v>38</v>
      </c>
      <c r="W11" t="s">
        <v>1497</v>
      </c>
      <c r="X11" t="s">
        <v>1498</v>
      </c>
      <c r="Y11" t="s">
        <v>1503</v>
      </c>
      <c r="Z11" t="s">
        <v>1504</v>
      </c>
      <c r="AA11" s="19">
        <v>44980</v>
      </c>
    </row>
    <row r="12" spans="1:27" x14ac:dyDescent="0.2">
      <c r="A12" t="s">
        <v>324</v>
      </c>
      <c r="B12" t="s">
        <v>1505</v>
      </c>
      <c r="C12">
        <v>1.2</v>
      </c>
      <c r="D12" t="s">
        <v>1474</v>
      </c>
      <c r="E12" t="s">
        <v>1474</v>
      </c>
      <c r="F12" t="s">
        <v>1474</v>
      </c>
      <c r="G12" t="s">
        <v>1474</v>
      </c>
      <c r="H12" t="s">
        <v>1475</v>
      </c>
      <c r="I12" s="19">
        <v>42628</v>
      </c>
      <c r="L12" t="s">
        <v>4</v>
      </c>
      <c r="M12">
        <v>2</v>
      </c>
      <c r="N12" t="s">
        <v>1273</v>
      </c>
      <c r="P12">
        <v>19000</v>
      </c>
      <c r="Q12">
        <v>18</v>
      </c>
      <c r="R12" t="s">
        <v>1476</v>
      </c>
      <c r="T12" t="s">
        <v>1476</v>
      </c>
      <c r="U12" t="s">
        <v>1506</v>
      </c>
      <c r="V12">
        <v>141</v>
      </c>
      <c r="W12" t="s">
        <v>1497</v>
      </c>
      <c r="X12" t="s">
        <v>1479</v>
      </c>
      <c r="Z12" t="s">
        <v>1507</v>
      </c>
      <c r="AA12" s="19">
        <v>45384</v>
      </c>
    </row>
    <row r="13" spans="1:27" x14ac:dyDescent="0.2">
      <c r="A13" t="s">
        <v>350</v>
      </c>
      <c r="B13" t="s">
        <v>349</v>
      </c>
      <c r="C13">
        <v>1.1000000000000001</v>
      </c>
      <c r="D13" t="s">
        <v>1474</v>
      </c>
      <c r="E13" t="s">
        <v>1474</v>
      </c>
      <c r="F13" t="s">
        <v>1474</v>
      </c>
      <c r="G13" t="s">
        <v>1474</v>
      </c>
      <c r="H13" t="s">
        <v>1475</v>
      </c>
      <c r="I13" s="19">
        <v>42528</v>
      </c>
      <c r="L13" t="s">
        <v>4</v>
      </c>
      <c r="M13">
        <v>3</v>
      </c>
      <c r="P13">
        <v>27000</v>
      </c>
      <c r="Q13">
        <v>36</v>
      </c>
      <c r="R13" t="s">
        <v>1476</v>
      </c>
      <c r="T13" t="s">
        <v>1476</v>
      </c>
      <c r="U13" t="s">
        <v>1508</v>
      </c>
      <c r="V13">
        <v>116</v>
      </c>
      <c r="W13" t="s">
        <v>1497</v>
      </c>
      <c r="X13" t="s">
        <v>1479</v>
      </c>
      <c r="Z13" t="s">
        <v>1509</v>
      </c>
      <c r="AA13" s="19">
        <v>44881</v>
      </c>
    </row>
    <row r="14" spans="1:27" x14ac:dyDescent="0.2">
      <c r="A14" t="s">
        <v>637</v>
      </c>
      <c r="B14" t="s">
        <v>636</v>
      </c>
      <c r="C14">
        <v>1</v>
      </c>
      <c r="D14" t="s">
        <v>1474</v>
      </c>
      <c r="E14" t="s">
        <v>1474</v>
      </c>
      <c r="F14" t="s">
        <v>1474</v>
      </c>
      <c r="G14" t="s">
        <v>1474</v>
      </c>
      <c r="H14" t="s">
        <v>1475</v>
      </c>
      <c r="I14" s="19">
        <v>43300</v>
      </c>
      <c r="L14" t="s">
        <v>497</v>
      </c>
      <c r="M14">
        <v>3</v>
      </c>
      <c r="P14">
        <v>15000</v>
      </c>
      <c r="Q14">
        <v>24</v>
      </c>
      <c r="R14" t="s">
        <v>1474</v>
      </c>
      <c r="S14" t="s">
        <v>1510</v>
      </c>
      <c r="T14" t="s">
        <v>1476</v>
      </c>
      <c r="U14" t="s">
        <v>1511</v>
      </c>
      <c r="V14">
        <v>314</v>
      </c>
      <c r="W14" t="s">
        <v>1512</v>
      </c>
      <c r="X14" t="s">
        <v>1479</v>
      </c>
      <c r="Z14" t="s">
        <v>1513</v>
      </c>
      <c r="AA14" s="19">
        <v>44896</v>
      </c>
    </row>
    <row r="15" spans="1:27" x14ac:dyDescent="0.2">
      <c r="A15" t="s">
        <v>346</v>
      </c>
      <c r="B15" t="s">
        <v>504</v>
      </c>
      <c r="C15">
        <v>1.1000000000000001</v>
      </c>
      <c r="D15" t="s">
        <v>1474</v>
      </c>
      <c r="E15" t="s">
        <v>1474</v>
      </c>
      <c r="F15" t="s">
        <v>1474</v>
      </c>
      <c r="G15" t="s">
        <v>1474</v>
      </c>
      <c r="H15" t="s">
        <v>1475</v>
      </c>
      <c r="I15" s="19">
        <v>42552</v>
      </c>
      <c r="L15" t="s">
        <v>4</v>
      </c>
      <c r="M15">
        <v>4</v>
      </c>
      <c r="P15">
        <v>27000</v>
      </c>
      <c r="Q15">
        <v>45</v>
      </c>
      <c r="R15" t="s">
        <v>1476</v>
      </c>
      <c r="T15" t="s">
        <v>1476</v>
      </c>
      <c r="U15" t="s">
        <v>1514</v>
      </c>
      <c r="V15">
        <v>114</v>
      </c>
      <c r="W15" t="s">
        <v>1497</v>
      </c>
      <c r="X15" t="s">
        <v>1479</v>
      </c>
      <c r="Y15" t="s">
        <v>1515</v>
      </c>
      <c r="Z15" t="s">
        <v>1516</v>
      </c>
      <c r="AA15" s="19">
        <v>44712</v>
      </c>
    </row>
    <row r="16" spans="1:27" x14ac:dyDescent="0.2">
      <c r="A16" t="s">
        <v>413</v>
      </c>
      <c r="B16" t="s">
        <v>1517</v>
      </c>
      <c r="C16">
        <v>1.1000000000000001</v>
      </c>
      <c r="D16" t="s">
        <v>1474</v>
      </c>
      <c r="E16" t="s">
        <v>1474</v>
      </c>
      <c r="F16" t="s">
        <v>1474</v>
      </c>
      <c r="G16" t="s">
        <v>1474</v>
      </c>
      <c r="H16" t="s">
        <v>1475</v>
      </c>
      <c r="I16" s="19">
        <v>41955</v>
      </c>
      <c r="L16" t="s">
        <v>4</v>
      </c>
      <c r="M16">
        <v>6</v>
      </c>
      <c r="N16" t="s">
        <v>19</v>
      </c>
      <c r="P16">
        <v>27000</v>
      </c>
      <c r="Q16">
        <v>42</v>
      </c>
      <c r="R16" t="s">
        <v>1476</v>
      </c>
      <c r="T16" t="s">
        <v>1476</v>
      </c>
      <c r="U16" t="s">
        <v>1518</v>
      </c>
      <c r="V16">
        <v>9</v>
      </c>
      <c r="W16" t="s">
        <v>1519</v>
      </c>
      <c r="X16" t="s">
        <v>1498</v>
      </c>
      <c r="Y16" t="s">
        <v>1520</v>
      </c>
      <c r="Z16" t="s">
        <v>1521</v>
      </c>
      <c r="AA16" s="19">
        <v>45355</v>
      </c>
    </row>
    <row r="17" spans="1:27" x14ac:dyDescent="0.2">
      <c r="A17" t="s">
        <v>415</v>
      </c>
      <c r="B17" t="s">
        <v>414</v>
      </c>
      <c r="C17">
        <v>1.1000000000000001</v>
      </c>
      <c r="D17" t="s">
        <v>1474</v>
      </c>
      <c r="E17" t="s">
        <v>1474</v>
      </c>
      <c r="F17" t="s">
        <v>1474</v>
      </c>
      <c r="G17" t="s">
        <v>1474</v>
      </c>
      <c r="H17" t="s">
        <v>1475</v>
      </c>
      <c r="I17" s="19">
        <v>41955</v>
      </c>
      <c r="L17" t="s">
        <v>4</v>
      </c>
      <c r="M17">
        <v>6</v>
      </c>
      <c r="N17" t="s">
        <v>61</v>
      </c>
      <c r="P17">
        <v>27000</v>
      </c>
      <c r="Q17">
        <v>60</v>
      </c>
      <c r="R17" t="s">
        <v>1476</v>
      </c>
      <c r="T17" t="s">
        <v>1476</v>
      </c>
      <c r="U17" t="s">
        <v>1522</v>
      </c>
      <c r="V17">
        <v>10</v>
      </c>
      <c r="W17" t="s">
        <v>1519</v>
      </c>
      <c r="X17" t="s">
        <v>1479</v>
      </c>
      <c r="Z17" t="s">
        <v>1523</v>
      </c>
      <c r="AA17" s="19">
        <v>43206</v>
      </c>
    </row>
    <row r="18" spans="1:27" x14ac:dyDescent="0.2">
      <c r="A18" t="s">
        <v>417</v>
      </c>
      <c r="B18" t="s">
        <v>416</v>
      </c>
      <c r="C18">
        <v>1.1000000000000001</v>
      </c>
      <c r="D18" t="s">
        <v>1474</v>
      </c>
      <c r="E18" t="s">
        <v>1474</v>
      </c>
      <c r="F18" t="s">
        <v>1474</v>
      </c>
      <c r="G18" t="s">
        <v>1474</v>
      </c>
      <c r="H18" t="s">
        <v>1475</v>
      </c>
      <c r="I18" s="19">
        <v>41955</v>
      </c>
      <c r="L18" t="s">
        <v>4</v>
      </c>
      <c r="M18">
        <v>6</v>
      </c>
      <c r="N18" t="s">
        <v>61</v>
      </c>
      <c r="P18">
        <v>27000</v>
      </c>
      <c r="Q18">
        <v>60</v>
      </c>
      <c r="R18" t="s">
        <v>1476</v>
      </c>
      <c r="T18" t="s">
        <v>1476</v>
      </c>
      <c r="U18" t="s">
        <v>1518</v>
      </c>
      <c r="V18">
        <v>11</v>
      </c>
      <c r="W18" t="s">
        <v>1519</v>
      </c>
      <c r="X18" t="s">
        <v>1479</v>
      </c>
      <c r="Z18" t="s">
        <v>1524</v>
      </c>
      <c r="AA18" s="19">
        <v>45348</v>
      </c>
    </row>
    <row r="19" spans="1:27" x14ac:dyDescent="0.2">
      <c r="A19" t="s">
        <v>419</v>
      </c>
      <c r="B19" t="s">
        <v>418</v>
      </c>
      <c r="C19">
        <v>1</v>
      </c>
      <c r="D19" t="s">
        <v>1474</v>
      </c>
      <c r="E19" t="s">
        <v>1474</v>
      </c>
      <c r="F19" t="s">
        <v>1474</v>
      </c>
      <c r="G19" t="s">
        <v>1474</v>
      </c>
      <c r="H19" t="s">
        <v>1475</v>
      </c>
      <c r="I19" s="19">
        <v>41955</v>
      </c>
      <c r="L19" t="s">
        <v>4</v>
      </c>
      <c r="M19">
        <v>6</v>
      </c>
      <c r="N19" t="s">
        <v>61</v>
      </c>
      <c r="P19">
        <v>27000</v>
      </c>
      <c r="Q19">
        <v>60</v>
      </c>
      <c r="R19" t="s">
        <v>1476</v>
      </c>
      <c r="T19" t="s">
        <v>1476</v>
      </c>
      <c r="U19" t="s">
        <v>1518</v>
      </c>
      <c r="V19">
        <v>12</v>
      </c>
      <c r="W19" t="s">
        <v>1519</v>
      </c>
      <c r="X19" t="s">
        <v>1479</v>
      </c>
      <c r="Z19" t="s">
        <v>1525</v>
      </c>
      <c r="AA19" s="19">
        <v>45267</v>
      </c>
    </row>
    <row r="20" spans="1:27" x14ac:dyDescent="0.2">
      <c r="A20" t="s">
        <v>206</v>
      </c>
      <c r="B20" t="s">
        <v>205</v>
      </c>
      <c r="C20">
        <v>1</v>
      </c>
      <c r="D20" t="s">
        <v>1474</v>
      </c>
      <c r="E20" t="s">
        <v>1474</v>
      </c>
      <c r="F20" t="s">
        <v>1474</v>
      </c>
      <c r="G20" t="s">
        <v>1474</v>
      </c>
      <c r="H20" t="s">
        <v>1475</v>
      </c>
      <c r="I20" s="19">
        <v>43279</v>
      </c>
      <c r="L20" t="s">
        <v>4</v>
      </c>
      <c r="M20">
        <v>3</v>
      </c>
      <c r="P20">
        <v>9000</v>
      </c>
      <c r="Q20">
        <v>36</v>
      </c>
      <c r="R20" t="s">
        <v>1476</v>
      </c>
      <c r="T20" t="s">
        <v>1476</v>
      </c>
      <c r="U20" t="s">
        <v>1526</v>
      </c>
      <c r="V20">
        <v>304</v>
      </c>
      <c r="W20" t="s">
        <v>1519</v>
      </c>
      <c r="X20" t="s">
        <v>1479</v>
      </c>
      <c r="Z20" t="s">
        <v>1527</v>
      </c>
      <c r="AA20" s="19">
        <v>45308</v>
      </c>
    </row>
    <row r="21" spans="1:27" x14ac:dyDescent="0.2">
      <c r="A21" t="s">
        <v>377</v>
      </c>
      <c r="B21" t="s">
        <v>1342</v>
      </c>
      <c r="C21">
        <v>1.4</v>
      </c>
      <c r="D21" t="s">
        <v>1474</v>
      </c>
      <c r="E21" t="s">
        <v>1474</v>
      </c>
      <c r="F21" t="s">
        <v>1474</v>
      </c>
      <c r="G21" t="s">
        <v>1474</v>
      </c>
      <c r="H21" t="s">
        <v>1475</v>
      </c>
      <c r="I21" s="19">
        <v>42299</v>
      </c>
      <c r="L21" t="s">
        <v>4</v>
      </c>
      <c r="M21">
        <v>3</v>
      </c>
      <c r="P21">
        <v>16000</v>
      </c>
      <c r="Q21">
        <v>36</v>
      </c>
      <c r="R21" t="s">
        <v>1476</v>
      </c>
      <c r="T21" t="s">
        <v>1476</v>
      </c>
      <c r="U21" t="s">
        <v>1528</v>
      </c>
      <c r="V21">
        <v>59</v>
      </c>
      <c r="W21" t="s">
        <v>1529</v>
      </c>
      <c r="X21" t="s">
        <v>1479</v>
      </c>
      <c r="Z21" t="s">
        <v>1530</v>
      </c>
      <c r="AA21" s="19">
        <v>45103</v>
      </c>
    </row>
    <row r="22" spans="1:27" x14ac:dyDescent="0.2">
      <c r="A22" t="s">
        <v>538</v>
      </c>
      <c r="B22" t="s">
        <v>537</v>
      </c>
      <c r="C22">
        <v>1</v>
      </c>
      <c r="D22" t="s">
        <v>1474</v>
      </c>
      <c r="E22" t="s">
        <v>1474</v>
      </c>
      <c r="F22" t="s">
        <v>1474</v>
      </c>
      <c r="G22" t="s">
        <v>1474</v>
      </c>
      <c r="H22" t="s">
        <v>1475</v>
      </c>
      <c r="I22" s="19">
        <v>42474</v>
      </c>
      <c r="L22" t="s">
        <v>467</v>
      </c>
      <c r="M22">
        <v>2</v>
      </c>
      <c r="P22">
        <v>3000</v>
      </c>
      <c r="Q22">
        <v>12</v>
      </c>
      <c r="R22" t="s">
        <v>1474</v>
      </c>
      <c r="S22" t="s">
        <v>1531</v>
      </c>
      <c r="T22" t="s">
        <v>1476</v>
      </c>
      <c r="U22" t="s">
        <v>1532</v>
      </c>
      <c r="V22">
        <v>87</v>
      </c>
      <c r="W22" t="s">
        <v>1529</v>
      </c>
      <c r="X22" t="s">
        <v>1479</v>
      </c>
      <c r="Z22" t="s">
        <v>1533</v>
      </c>
      <c r="AA22" s="19">
        <v>44925</v>
      </c>
    </row>
    <row r="23" spans="1:27" x14ac:dyDescent="0.2">
      <c r="A23" t="s">
        <v>540</v>
      </c>
      <c r="B23" t="s">
        <v>539</v>
      </c>
      <c r="C23">
        <v>1.2</v>
      </c>
      <c r="D23" t="s">
        <v>1474</v>
      </c>
      <c r="E23" t="s">
        <v>1474</v>
      </c>
      <c r="F23" t="s">
        <v>1474</v>
      </c>
      <c r="G23" t="s">
        <v>1474</v>
      </c>
      <c r="H23" t="s">
        <v>1475</v>
      </c>
      <c r="I23" s="19">
        <v>42474</v>
      </c>
      <c r="L23" t="s">
        <v>467</v>
      </c>
      <c r="M23">
        <v>3</v>
      </c>
      <c r="P23">
        <v>6000</v>
      </c>
      <c r="Q23">
        <v>18</v>
      </c>
      <c r="R23" t="s">
        <v>1474</v>
      </c>
      <c r="S23" t="s">
        <v>1534</v>
      </c>
      <c r="T23" t="s">
        <v>1476</v>
      </c>
      <c r="U23" t="s">
        <v>1532</v>
      </c>
      <c r="V23">
        <v>86</v>
      </c>
      <c r="W23" t="s">
        <v>1529</v>
      </c>
      <c r="X23" t="s">
        <v>1479</v>
      </c>
      <c r="Z23" t="s">
        <v>1535</v>
      </c>
      <c r="AA23" s="19">
        <v>44925</v>
      </c>
    </row>
    <row r="24" spans="1:27" x14ac:dyDescent="0.2">
      <c r="A24" t="s">
        <v>542</v>
      </c>
      <c r="B24" t="s">
        <v>541</v>
      </c>
      <c r="C24">
        <v>1.1000000000000001</v>
      </c>
      <c r="D24" t="s">
        <v>1474</v>
      </c>
      <c r="E24" t="s">
        <v>1474</v>
      </c>
      <c r="F24" t="s">
        <v>1474</v>
      </c>
      <c r="G24" t="s">
        <v>1474</v>
      </c>
      <c r="H24" t="s">
        <v>1475</v>
      </c>
      <c r="I24" s="19">
        <v>42601</v>
      </c>
      <c r="L24" t="s">
        <v>467</v>
      </c>
      <c r="M24">
        <v>4</v>
      </c>
      <c r="P24">
        <v>7000</v>
      </c>
      <c r="Q24">
        <v>18</v>
      </c>
      <c r="R24" t="s">
        <v>1474</v>
      </c>
      <c r="S24" t="s">
        <v>1536</v>
      </c>
      <c r="T24" t="s">
        <v>1476</v>
      </c>
      <c r="U24" t="s">
        <v>1532</v>
      </c>
      <c r="V24">
        <v>123</v>
      </c>
      <c r="W24" t="s">
        <v>1529</v>
      </c>
      <c r="X24" t="s">
        <v>1479</v>
      </c>
      <c r="Z24" t="s">
        <v>1537</v>
      </c>
      <c r="AA24" s="19">
        <v>43592</v>
      </c>
    </row>
    <row r="25" spans="1:27" x14ac:dyDescent="0.2">
      <c r="A25" t="s">
        <v>232</v>
      </c>
      <c r="B25" t="s">
        <v>231</v>
      </c>
      <c r="C25">
        <v>1</v>
      </c>
      <c r="D25" t="s">
        <v>1474</v>
      </c>
      <c r="E25" t="s">
        <v>1474</v>
      </c>
      <c r="F25" t="s">
        <v>1474</v>
      </c>
      <c r="G25" t="s">
        <v>1474</v>
      </c>
      <c r="H25" t="s">
        <v>1475</v>
      </c>
      <c r="I25" s="19">
        <v>43228</v>
      </c>
      <c r="L25" t="s">
        <v>1138</v>
      </c>
      <c r="M25">
        <v>6</v>
      </c>
      <c r="N25" t="s">
        <v>61</v>
      </c>
      <c r="P25">
        <v>18000</v>
      </c>
      <c r="Q25">
        <v>48</v>
      </c>
      <c r="R25" t="s">
        <v>1476</v>
      </c>
      <c r="T25" t="s">
        <v>1476</v>
      </c>
      <c r="U25" t="s">
        <v>1538</v>
      </c>
      <c r="V25">
        <v>276</v>
      </c>
      <c r="W25" t="s">
        <v>1539</v>
      </c>
      <c r="X25" t="s">
        <v>1479</v>
      </c>
      <c r="Z25" t="s">
        <v>1540</v>
      </c>
      <c r="AA25" s="19">
        <v>44659</v>
      </c>
    </row>
    <row r="26" spans="1:27" x14ac:dyDescent="0.2">
      <c r="A26" t="s">
        <v>233</v>
      </c>
      <c r="B26" t="s">
        <v>1343</v>
      </c>
      <c r="C26">
        <v>1.1000000000000001</v>
      </c>
      <c r="D26" t="s">
        <v>1474</v>
      </c>
      <c r="E26" t="s">
        <v>1474</v>
      </c>
      <c r="F26" t="s">
        <v>1474</v>
      </c>
      <c r="G26" t="s">
        <v>1474</v>
      </c>
      <c r="H26" t="s">
        <v>1475</v>
      </c>
      <c r="I26" s="19">
        <v>43228</v>
      </c>
      <c r="L26" t="s">
        <v>1138</v>
      </c>
      <c r="M26">
        <v>4</v>
      </c>
      <c r="P26">
        <v>13000</v>
      </c>
      <c r="Q26">
        <v>36</v>
      </c>
      <c r="R26" t="s">
        <v>1476</v>
      </c>
      <c r="T26" t="s">
        <v>1476</v>
      </c>
      <c r="U26" t="s">
        <v>1541</v>
      </c>
      <c r="V26">
        <v>275</v>
      </c>
      <c r="W26" t="s">
        <v>1539</v>
      </c>
      <c r="X26" t="s">
        <v>1479</v>
      </c>
      <c r="Y26" t="s">
        <v>1542</v>
      </c>
      <c r="Z26" t="s">
        <v>1543</v>
      </c>
      <c r="AA26" s="19">
        <v>44925</v>
      </c>
    </row>
    <row r="27" spans="1:27" x14ac:dyDescent="0.2">
      <c r="A27" t="s">
        <v>230</v>
      </c>
      <c r="B27" t="s">
        <v>229</v>
      </c>
      <c r="C27">
        <v>1</v>
      </c>
      <c r="D27" t="s">
        <v>1474</v>
      </c>
      <c r="E27" t="s">
        <v>1474</v>
      </c>
      <c r="F27" t="s">
        <v>1474</v>
      </c>
      <c r="G27" t="s">
        <v>1474</v>
      </c>
      <c r="H27" t="s">
        <v>1475</v>
      </c>
      <c r="I27" s="19">
        <v>43229</v>
      </c>
      <c r="L27" t="s">
        <v>1138</v>
      </c>
      <c r="M27">
        <v>6</v>
      </c>
      <c r="N27" t="s">
        <v>61</v>
      </c>
      <c r="P27">
        <v>18000</v>
      </c>
      <c r="Q27">
        <v>36</v>
      </c>
      <c r="R27" t="s">
        <v>1476</v>
      </c>
      <c r="T27" t="s">
        <v>1476</v>
      </c>
      <c r="U27" t="s">
        <v>1544</v>
      </c>
      <c r="V27">
        <v>277</v>
      </c>
      <c r="W27" t="s">
        <v>1497</v>
      </c>
      <c r="X27" t="s">
        <v>1479</v>
      </c>
      <c r="Z27" t="s">
        <v>1545</v>
      </c>
      <c r="AA27" s="19">
        <v>44659</v>
      </c>
    </row>
    <row r="28" spans="1:27" x14ac:dyDescent="0.2">
      <c r="A28" t="s">
        <v>73</v>
      </c>
      <c r="B28" t="s">
        <v>72</v>
      </c>
      <c r="C28">
        <v>1.1000000000000001</v>
      </c>
      <c r="D28" t="s">
        <v>1474</v>
      </c>
      <c r="E28" t="s">
        <v>1474</v>
      </c>
      <c r="F28" t="s">
        <v>1474</v>
      </c>
      <c r="G28" t="s">
        <v>1474</v>
      </c>
      <c r="H28" t="s">
        <v>1475</v>
      </c>
      <c r="I28" s="19">
        <v>43721</v>
      </c>
      <c r="L28" t="s">
        <v>1138</v>
      </c>
      <c r="M28">
        <v>4</v>
      </c>
      <c r="P28">
        <v>14000</v>
      </c>
      <c r="Q28">
        <v>36</v>
      </c>
      <c r="R28" t="s">
        <v>1476</v>
      </c>
      <c r="T28" t="s">
        <v>1476</v>
      </c>
      <c r="U28" t="s">
        <v>1546</v>
      </c>
      <c r="V28">
        <v>500</v>
      </c>
      <c r="W28" t="s">
        <v>1539</v>
      </c>
      <c r="X28" t="s">
        <v>1479</v>
      </c>
      <c r="Y28" t="s">
        <v>1547</v>
      </c>
      <c r="Z28" t="s">
        <v>1548</v>
      </c>
      <c r="AA28" s="19">
        <v>45366</v>
      </c>
    </row>
    <row r="29" spans="1:27" x14ac:dyDescent="0.2">
      <c r="A29" t="s">
        <v>60</v>
      </c>
      <c r="B29" t="s">
        <v>59</v>
      </c>
      <c r="C29">
        <v>1</v>
      </c>
      <c r="D29" t="s">
        <v>1474</v>
      </c>
      <c r="E29" t="s">
        <v>1474</v>
      </c>
      <c r="F29" t="s">
        <v>1474</v>
      </c>
      <c r="G29" t="s">
        <v>1474</v>
      </c>
      <c r="H29" t="s">
        <v>1475</v>
      </c>
      <c r="I29" s="19">
        <v>43735</v>
      </c>
      <c r="L29" t="s">
        <v>1138</v>
      </c>
      <c r="M29">
        <v>6</v>
      </c>
      <c r="N29" t="s">
        <v>61</v>
      </c>
      <c r="P29">
        <v>18000</v>
      </c>
      <c r="Q29">
        <v>48</v>
      </c>
      <c r="R29" t="s">
        <v>1476</v>
      </c>
      <c r="T29" t="s">
        <v>1476</v>
      </c>
      <c r="U29" t="s">
        <v>1546</v>
      </c>
      <c r="V29">
        <v>511</v>
      </c>
      <c r="W29" t="s">
        <v>1539</v>
      </c>
      <c r="X29" t="s">
        <v>1479</v>
      </c>
      <c r="Z29" t="s">
        <v>1549</v>
      </c>
      <c r="AA29" s="19">
        <v>44973</v>
      </c>
    </row>
    <row r="30" spans="1:27" x14ac:dyDescent="0.2">
      <c r="A30" t="s">
        <v>91</v>
      </c>
      <c r="B30" t="s">
        <v>90</v>
      </c>
      <c r="C30">
        <v>1</v>
      </c>
      <c r="D30" t="s">
        <v>1474</v>
      </c>
      <c r="E30" t="s">
        <v>1474</v>
      </c>
      <c r="F30" t="s">
        <v>1474</v>
      </c>
      <c r="G30" t="s">
        <v>1474</v>
      </c>
      <c r="H30" t="s">
        <v>1475</v>
      </c>
      <c r="I30" s="19">
        <v>43657</v>
      </c>
      <c r="L30" t="s">
        <v>1138</v>
      </c>
      <c r="M30">
        <v>6</v>
      </c>
      <c r="N30" t="s">
        <v>61</v>
      </c>
      <c r="P30">
        <v>18000</v>
      </c>
      <c r="Q30">
        <v>36</v>
      </c>
      <c r="R30" t="s">
        <v>1476</v>
      </c>
      <c r="T30" t="s">
        <v>1476</v>
      </c>
      <c r="U30" t="s">
        <v>1550</v>
      </c>
      <c r="V30">
        <v>482</v>
      </c>
      <c r="W30" t="s">
        <v>1539</v>
      </c>
      <c r="X30" t="s">
        <v>1479</v>
      </c>
      <c r="Z30" t="s">
        <v>1551</v>
      </c>
      <c r="AA30" s="19">
        <v>44712</v>
      </c>
    </row>
    <row r="31" spans="1:27" x14ac:dyDescent="0.2">
      <c r="A31" t="s">
        <v>240</v>
      </c>
      <c r="B31" t="s">
        <v>1276</v>
      </c>
      <c r="C31">
        <v>1.1000000000000001</v>
      </c>
      <c r="D31" t="s">
        <v>1474</v>
      </c>
      <c r="E31" t="s">
        <v>1474</v>
      </c>
      <c r="F31" t="s">
        <v>1474</v>
      </c>
      <c r="G31" t="s">
        <v>1474</v>
      </c>
      <c r="H31" t="s">
        <v>1475</v>
      </c>
      <c r="I31" s="19">
        <v>43186</v>
      </c>
      <c r="L31" t="s">
        <v>1138</v>
      </c>
      <c r="M31">
        <v>4</v>
      </c>
      <c r="N31" t="s">
        <v>1273</v>
      </c>
      <c r="P31">
        <v>11000</v>
      </c>
      <c r="Q31">
        <v>36</v>
      </c>
      <c r="R31" t="s">
        <v>1476</v>
      </c>
      <c r="T31" t="s">
        <v>1476</v>
      </c>
      <c r="U31" t="s">
        <v>1538</v>
      </c>
      <c r="V31">
        <v>259</v>
      </c>
      <c r="W31" t="s">
        <v>1539</v>
      </c>
      <c r="X31" t="s">
        <v>1479</v>
      </c>
      <c r="Y31" t="s">
        <v>1542</v>
      </c>
      <c r="Z31" t="s">
        <v>1552</v>
      </c>
      <c r="AA31" s="19">
        <v>44859</v>
      </c>
    </row>
    <row r="32" spans="1:27" x14ac:dyDescent="0.2">
      <c r="A32" t="s">
        <v>75</v>
      </c>
      <c r="B32" t="s">
        <v>74</v>
      </c>
      <c r="C32">
        <v>1</v>
      </c>
      <c r="D32" t="s">
        <v>1474</v>
      </c>
      <c r="E32" t="s">
        <v>1474</v>
      </c>
      <c r="F32" t="s">
        <v>1474</v>
      </c>
      <c r="G32" t="s">
        <v>1474</v>
      </c>
      <c r="H32" t="s">
        <v>1475</v>
      </c>
      <c r="I32" s="19">
        <v>43714</v>
      </c>
      <c r="L32" t="s">
        <v>1138</v>
      </c>
      <c r="M32">
        <v>6</v>
      </c>
      <c r="N32" t="s">
        <v>61</v>
      </c>
      <c r="P32">
        <v>18000</v>
      </c>
      <c r="Q32">
        <v>36</v>
      </c>
      <c r="R32" t="s">
        <v>1476</v>
      </c>
      <c r="T32" t="s">
        <v>1476</v>
      </c>
      <c r="U32" t="s">
        <v>1553</v>
      </c>
      <c r="V32">
        <v>501</v>
      </c>
      <c r="W32" t="s">
        <v>1539</v>
      </c>
      <c r="X32" t="s">
        <v>1479</v>
      </c>
      <c r="Z32" t="s">
        <v>1554</v>
      </c>
      <c r="AA32" s="19">
        <v>44777</v>
      </c>
    </row>
    <row r="33" spans="1:27" x14ac:dyDescent="0.2">
      <c r="A33" t="s">
        <v>77</v>
      </c>
      <c r="B33" t="s">
        <v>76</v>
      </c>
      <c r="C33">
        <v>1</v>
      </c>
      <c r="D33" t="s">
        <v>1474</v>
      </c>
      <c r="E33" t="s">
        <v>1474</v>
      </c>
      <c r="F33" t="s">
        <v>1474</v>
      </c>
      <c r="G33" t="s">
        <v>1474</v>
      </c>
      <c r="H33" t="s">
        <v>1475</v>
      </c>
      <c r="I33" s="19">
        <v>43714</v>
      </c>
      <c r="L33" t="s">
        <v>1138</v>
      </c>
      <c r="M33">
        <v>4</v>
      </c>
      <c r="P33">
        <v>9000</v>
      </c>
      <c r="Q33">
        <v>36</v>
      </c>
      <c r="R33" t="s">
        <v>1476</v>
      </c>
      <c r="T33" t="s">
        <v>1476</v>
      </c>
      <c r="U33" t="s">
        <v>1553</v>
      </c>
      <c r="V33">
        <v>502</v>
      </c>
      <c r="W33" t="s">
        <v>1539</v>
      </c>
      <c r="X33" t="s">
        <v>1479</v>
      </c>
      <c r="Z33" t="s">
        <v>1555</v>
      </c>
      <c r="AA33" s="19">
        <v>44777</v>
      </c>
    </row>
    <row r="34" spans="1:27" x14ac:dyDescent="0.2">
      <c r="A34" t="s">
        <v>95</v>
      </c>
      <c r="B34" t="s">
        <v>94</v>
      </c>
      <c r="C34">
        <v>1.1000000000000001</v>
      </c>
      <c r="D34" t="s">
        <v>1474</v>
      </c>
      <c r="E34" t="s">
        <v>1474</v>
      </c>
      <c r="F34" t="s">
        <v>1474</v>
      </c>
      <c r="G34" t="s">
        <v>1474</v>
      </c>
      <c r="H34" t="s">
        <v>1475</v>
      </c>
      <c r="I34" s="19">
        <v>43649</v>
      </c>
      <c r="L34" t="s">
        <v>1138</v>
      </c>
      <c r="M34">
        <v>4</v>
      </c>
      <c r="P34">
        <v>9000</v>
      </c>
      <c r="Q34">
        <v>36</v>
      </c>
      <c r="R34" t="s">
        <v>1476</v>
      </c>
      <c r="T34" t="s">
        <v>1476</v>
      </c>
      <c r="U34" t="s">
        <v>1556</v>
      </c>
      <c r="V34">
        <v>468</v>
      </c>
      <c r="W34" t="s">
        <v>1539</v>
      </c>
      <c r="X34" t="s">
        <v>1479</v>
      </c>
      <c r="Z34" t="s">
        <v>1557</v>
      </c>
      <c r="AA34" s="19">
        <v>44805</v>
      </c>
    </row>
    <row r="35" spans="1:27" x14ac:dyDescent="0.2">
      <c r="A35" t="s">
        <v>343</v>
      </c>
      <c r="B35" t="s">
        <v>342</v>
      </c>
      <c r="C35">
        <v>1</v>
      </c>
      <c r="D35" t="s">
        <v>1474</v>
      </c>
      <c r="E35" t="s">
        <v>1474</v>
      </c>
      <c r="F35" t="s">
        <v>1474</v>
      </c>
      <c r="G35" t="s">
        <v>1474</v>
      </c>
      <c r="H35" t="s">
        <v>1475</v>
      </c>
      <c r="I35" s="19">
        <v>42601</v>
      </c>
      <c r="L35" t="s">
        <v>1138</v>
      </c>
      <c r="M35">
        <v>2</v>
      </c>
      <c r="P35">
        <v>9000</v>
      </c>
      <c r="Q35">
        <v>24</v>
      </c>
      <c r="R35" t="s">
        <v>1476</v>
      </c>
      <c r="T35" t="s">
        <v>1476</v>
      </c>
      <c r="U35" t="s">
        <v>1558</v>
      </c>
      <c r="V35">
        <v>125</v>
      </c>
      <c r="W35" t="s">
        <v>1539</v>
      </c>
      <c r="X35" t="s">
        <v>1479</v>
      </c>
      <c r="Z35" t="s">
        <v>1559</v>
      </c>
      <c r="AA35" s="19">
        <v>44777</v>
      </c>
    </row>
    <row r="36" spans="1:27" x14ac:dyDescent="0.2">
      <c r="A36" t="s">
        <v>341</v>
      </c>
      <c r="B36" t="s">
        <v>340</v>
      </c>
      <c r="C36">
        <v>1.2</v>
      </c>
      <c r="D36" t="s">
        <v>1474</v>
      </c>
      <c r="E36" t="s">
        <v>1474</v>
      </c>
      <c r="F36" t="s">
        <v>1474</v>
      </c>
      <c r="G36" t="s">
        <v>1474</v>
      </c>
      <c r="H36" t="s">
        <v>1475</v>
      </c>
      <c r="I36" s="19">
        <v>42601</v>
      </c>
      <c r="L36" t="s">
        <v>1138</v>
      </c>
      <c r="M36">
        <v>3</v>
      </c>
      <c r="P36">
        <v>12000</v>
      </c>
      <c r="Q36">
        <v>24</v>
      </c>
      <c r="R36" t="s">
        <v>1476</v>
      </c>
      <c r="T36" t="s">
        <v>1476</v>
      </c>
      <c r="U36" t="s">
        <v>1560</v>
      </c>
      <c r="V36">
        <v>124</v>
      </c>
      <c r="W36" t="s">
        <v>1539</v>
      </c>
      <c r="X36" t="s">
        <v>1479</v>
      </c>
      <c r="Z36" t="s">
        <v>1561</v>
      </c>
      <c r="AA36" s="19">
        <v>43647</v>
      </c>
    </row>
    <row r="37" spans="1:27" x14ac:dyDescent="0.2">
      <c r="A37" t="s">
        <v>196</v>
      </c>
      <c r="B37" t="s">
        <v>195</v>
      </c>
      <c r="C37">
        <v>1</v>
      </c>
      <c r="D37" t="s">
        <v>1474</v>
      </c>
      <c r="E37" t="s">
        <v>1474</v>
      </c>
      <c r="F37" t="s">
        <v>1474</v>
      </c>
      <c r="G37" t="s">
        <v>1474</v>
      </c>
      <c r="H37" t="s">
        <v>1475</v>
      </c>
      <c r="I37" s="19">
        <v>43322</v>
      </c>
      <c r="L37" t="s">
        <v>1138</v>
      </c>
      <c r="M37">
        <v>2</v>
      </c>
      <c r="P37">
        <v>9000</v>
      </c>
      <c r="Q37">
        <v>18</v>
      </c>
      <c r="R37" t="s">
        <v>1476</v>
      </c>
      <c r="T37" t="s">
        <v>1476</v>
      </c>
      <c r="U37" t="s">
        <v>1562</v>
      </c>
      <c r="V37">
        <v>336</v>
      </c>
      <c r="W37" t="s">
        <v>1539</v>
      </c>
      <c r="X37" t="s">
        <v>1479</v>
      </c>
      <c r="Z37" t="s">
        <v>1563</v>
      </c>
      <c r="AA37" s="19">
        <v>44929</v>
      </c>
    </row>
    <row r="38" spans="1:27" x14ac:dyDescent="0.2">
      <c r="A38" t="s">
        <v>548</v>
      </c>
      <c r="B38" t="s">
        <v>1564</v>
      </c>
      <c r="C38">
        <v>1.1000000000000001</v>
      </c>
      <c r="D38" t="s">
        <v>1474</v>
      </c>
      <c r="E38" t="s">
        <v>1474</v>
      </c>
      <c r="F38" t="s">
        <v>1474</v>
      </c>
      <c r="G38" t="s">
        <v>1474</v>
      </c>
      <c r="H38" t="s">
        <v>1475</v>
      </c>
      <c r="I38" s="19">
        <v>42403</v>
      </c>
      <c r="L38" t="s">
        <v>517</v>
      </c>
      <c r="M38">
        <v>5</v>
      </c>
      <c r="N38" t="s">
        <v>1273</v>
      </c>
      <c r="P38">
        <v>17000</v>
      </c>
      <c r="Q38">
        <v>24</v>
      </c>
      <c r="R38" t="s">
        <v>1474</v>
      </c>
      <c r="S38" t="s">
        <v>1565</v>
      </c>
      <c r="T38" t="s">
        <v>1476</v>
      </c>
      <c r="U38" t="s">
        <v>1566</v>
      </c>
      <c r="V38">
        <v>72</v>
      </c>
      <c r="W38" t="s">
        <v>1567</v>
      </c>
      <c r="X38" t="s">
        <v>1479</v>
      </c>
      <c r="Z38" t="s">
        <v>1568</v>
      </c>
      <c r="AA38" s="19">
        <v>45217</v>
      </c>
    </row>
    <row r="39" spans="1:27" x14ac:dyDescent="0.2">
      <c r="A39" t="s">
        <v>550</v>
      </c>
      <c r="B39" t="s">
        <v>549</v>
      </c>
      <c r="C39">
        <v>1</v>
      </c>
      <c r="D39" t="s">
        <v>1474</v>
      </c>
      <c r="E39" t="s">
        <v>1474</v>
      </c>
      <c r="F39" t="s">
        <v>1474</v>
      </c>
      <c r="G39" t="s">
        <v>1474</v>
      </c>
      <c r="H39" t="s">
        <v>1475</v>
      </c>
      <c r="I39" s="19">
        <v>43494</v>
      </c>
      <c r="L39" t="s">
        <v>489</v>
      </c>
      <c r="M39">
        <v>3</v>
      </c>
      <c r="P39">
        <v>8000</v>
      </c>
      <c r="Q39">
        <v>24</v>
      </c>
      <c r="R39" t="s">
        <v>1476</v>
      </c>
      <c r="T39" t="s">
        <v>1476</v>
      </c>
      <c r="U39" t="s">
        <v>1569</v>
      </c>
      <c r="V39">
        <v>400</v>
      </c>
      <c r="W39" t="s">
        <v>1570</v>
      </c>
      <c r="X39" t="s">
        <v>1479</v>
      </c>
      <c r="Z39" t="s">
        <v>1571</v>
      </c>
      <c r="AA39" s="19">
        <v>43494</v>
      </c>
    </row>
    <row r="40" spans="1:27" x14ac:dyDescent="0.2">
      <c r="A40" t="s">
        <v>510</v>
      </c>
      <c r="B40" t="s">
        <v>509</v>
      </c>
      <c r="C40">
        <v>1.1000000000000001</v>
      </c>
      <c r="D40" t="s">
        <v>1474</v>
      </c>
      <c r="E40" t="s">
        <v>1474</v>
      </c>
      <c r="F40" t="s">
        <v>1474</v>
      </c>
      <c r="G40" t="s">
        <v>1474</v>
      </c>
      <c r="H40" t="s">
        <v>1475</v>
      </c>
      <c r="I40" s="19">
        <v>42895</v>
      </c>
      <c r="L40" t="s">
        <v>492</v>
      </c>
      <c r="M40">
        <v>3</v>
      </c>
      <c r="N40" t="s">
        <v>1273</v>
      </c>
      <c r="P40">
        <v>10000</v>
      </c>
      <c r="Q40">
        <v>24</v>
      </c>
      <c r="R40" t="s">
        <v>1476</v>
      </c>
      <c r="T40" t="s">
        <v>1476</v>
      </c>
      <c r="U40" t="s">
        <v>1572</v>
      </c>
      <c r="V40">
        <v>179</v>
      </c>
      <c r="W40" t="s">
        <v>1573</v>
      </c>
      <c r="X40" t="s">
        <v>1479</v>
      </c>
      <c r="Y40" t="s">
        <v>1574</v>
      </c>
      <c r="Z40" t="s">
        <v>1575</v>
      </c>
      <c r="AA40" s="19">
        <v>44869</v>
      </c>
    </row>
    <row r="41" spans="1:27" x14ac:dyDescent="0.2">
      <c r="A41" t="s">
        <v>368</v>
      </c>
      <c r="B41" t="s">
        <v>367</v>
      </c>
      <c r="C41">
        <v>1.2</v>
      </c>
      <c r="D41" t="s">
        <v>1474</v>
      </c>
      <c r="E41" t="s">
        <v>1474</v>
      </c>
      <c r="F41" t="s">
        <v>1474</v>
      </c>
      <c r="G41" t="s">
        <v>1474</v>
      </c>
      <c r="H41" t="s">
        <v>1475</v>
      </c>
      <c r="I41" s="19">
        <v>42425</v>
      </c>
      <c r="L41" t="s">
        <v>4</v>
      </c>
      <c r="M41">
        <v>3</v>
      </c>
      <c r="P41">
        <v>27000</v>
      </c>
      <c r="Q41">
        <v>42</v>
      </c>
      <c r="R41" t="s">
        <v>1476</v>
      </c>
      <c r="T41" t="s">
        <v>1476</v>
      </c>
      <c r="U41" t="s">
        <v>1576</v>
      </c>
      <c r="V41">
        <v>76</v>
      </c>
      <c r="W41" t="s">
        <v>1519</v>
      </c>
      <c r="X41" t="s">
        <v>1479</v>
      </c>
      <c r="Z41" t="s">
        <v>1577</v>
      </c>
      <c r="AA41" s="19">
        <v>45351</v>
      </c>
    </row>
    <row r="42" spans="1:27" x14ac:dyDescent="0.2">
      <c r="A42" t="s">
        <v>293</v>
      </c>
      <c r="B42" t="s">
        <v>292</v>
      </c>
      <c r="C42">
        <v>1</v>
      </c>
      <c r="D42" t="s">
        <v>1474</v>
      </c>
      <c r="E42" t="s">
        <v>1474</v>
      </c>
      <c r="F42" t="s">
        <v>1474</v>
      </c>
      <c r="G42" t="s">
        <v>1474</v>
      </c>
      <c r="H42" t="s">
        <v>1475</v>
      </c>
      <c r="I42" s="19">
        <v>42990</v>
      </c>
      <c r="L42" t="s">
        <v>1138</v>
      </c>
      <c r="M42">
        <v>3</v>
      </c>
      <c r="P42">
        <v>18000</v>
      </c>
      <c r="Q42">
        <v>48</v>
      </c>
      <c r="R42" t="s">
        <v>1476</v>
      </c>
      <c r="T42" t="s">
        <v>1476</v>
      </c>
      <c r="U42" t="s">
        <v>1578</v>
      </c>
      <c r="V42">
        <v>193</v>
      </c>
      <c r="W42" t="s">
        <v>1539</v>
      </c>
      <c r="X42" t="s">
        <v>1479</v>
      </c>
      <c r="Z42" t="s">
        <v>1579</v>
      </c>
      <c r="AA42" s="19">
        <v>45300</v>
      </c>
    </row>
    <row r="43" spans="1:27" x14ac:dyDescent="0.2">
      <c r="A43" t="s">
        <v>300</v>
      </c>
      <c r="B43" t="s">
        <v>299</v>
      </c>
      <c r="C43">
        <v>1.1000000000000001</v>
      </c>
      <c r="D43" t="s">
        <v>1474</v>
      </c>
      <c r="E43" t="s">
        <v>1474</v>
      </c>
      <c r="F43" t="s">
        <v>1474</v>
      </c>
      <c r="G43" t="s">
        <v>1474</v>
      </c>
      <c r="H43" t="s">
        <v>1475</v>
      </c>
      <c r="I43" s="19">
        <v>42892</v>
      </c>
      <c r="L43" t="s">
        <v>1138</v>
      </c>
      <c r="M43">
        <v>3</v>
      </c>
      <c r="P43">
        <v>18000</v>
      </c>
      <c r="Q43">
        <v>36</v>
      </c>
      <c r="R43" t="s">
        <v>1476</v>
      </c>
      <c r="T43" t="s">
        <v>1476</v>
      </c>
      <c r="U43" t="s">
        <v>1578</v>
      </c>
      <c r="V43">
        <v>173</v>
      </c>
      <c r="W43" t="s">
        <v>1539</v>
      </c>
      <c r="X43" t="s">
        <v>1479</v>
      </c>
      <c r="Z43" t="s">
        <v>1580</v>
      </c>
      <c r="AA43" s="19">
        <v>45384</v>
      </c>
    </row>
    <row r="44" spans="1:27" x14ac:dyDescent="0.2">
      <c r="A44" t="s">
        <v>298</v>
      </c>
      <c r="B44" t="s">
        <v>1241</v>
      </c>
      <c r="C44">
        <v>1.1000000000000001</v>
      </c>
      <c r="D44" t="s">
        <v>1474</v>
      </c>
      <c r="E44" t="s">
        <v>1474</v>
      </c>
      <c r="F44" t="s">
        <v>1474</v>
      </c>
      <c r="G44" t="s">
        <v>1474</v>
      </c>
      <c r="H44" t="s">
        <v>1475</v>
      </c>
      <c r="I44" s="19">
        <v>42895</v>
      </c>
      <c r="L44" t="s">
        <v>1138</v>
      </c>
      <c r="M44">
        <v>3</v>
      </c>
      <c r="P44">
        <v>16000</v>
      </c>
      <c r="Q44">
        <v>32</v>
      </c>
      <c r="R44" t="s">
        <v>1476</v>
      </c>
      <c r="T44" t="s">
        <v>1476</v>
      </c>
      <c r="U44" t="s">
        <v>1581</v>
      </c>
      <c r="V44">
        <v>178</v>
      </c>
      <c r="W44" t="s">
        <v>1529</v>
      </c>
      <c r="X44" t="s">
        <v>1479</v>
      </c>
      <c r="Y44" t="s">
        <v>1582</v>
      </c>
      <c r="Z44" t="s">
        <v>1583</v>
      </c>
      <c r="AA44" s="19">
        <v>44747</v>
      </c>
    </row>
    <row r="45" spans="1:27" x14ac:dyDescent="0.2">
      <c r="A45" t="s">
        <v>366</v>
      </c>
      <c r="B45" t="s">
        <v>365</v>
      </c>
      <c r="C45">
        <v>1</v>
      </c>
      <c r="D45" t="s">
        <v>1474</v>
      </c>
      <c r="E45" t="s">
        <v>1474</v>
      </c>
      <c r="F45" t="s">
        <v>1474</v>
      </c>
      <c r="G45" t="s">
        <v>1474</v>
      </c>
      <c r="H45" t="s">
        <v>1475</v>
      </c>
      <c r="I45" s="19">
        <v>42453</v>
      </c>
      <c r="L45" t="s">
        <v>1138</v>
      </c>
      <c r="M45">
        <v>2</v>
      </c>
      <c r="P45">
        <v>12000</v>
      </c>
      <c r="Q45">
        <v>24</v>
      </c>
      <c r="R45" t="s">
        <v>1476</v>
      </c>
      <c r="T45" t="s">
        <v>1476</v>
      </c>
      <c r="U45" t="s">
        <v>1584</v>
      </c>
      <c r="V45">
        <v>164</v>
      </c>
      <c r="W45" t="s">
        <v>1539</v>
      </c>
      <c r="X45" t="s">
        <v>1479</v>
      </c>
      <c r="Z45" t="s">
        <v>1585</v>
      </c>
      <c r="AA45" s="19">
        <v>45366</v>
      </c>
    </row>
    <row r="46" spans="1:27" x14ac:dyDescent="0.2">
      <c r="A46" t="s">
        <v>326</v>
      </c>
      <c r="B46" t="s">
        <v>325</v>
      </c>
      <c r="C46">
        <v>1.2</v>
      </c>
      <c r="D46" t="s">
        <v>1474</v>
      </c>
      <c r="E46" t="s">
        <v>1474</v>
      </c>
      <c r="F46" t="s">
        <v>1474</v>
      </c>
      <c r="G46" t="s">
        <v>1474</v>
      </c>
      <c r="H46" t="s">
        <v>1475</v>
      </c>
      <c r="I46" s="19">
        <v>42620</v>
      </c>
      <c r="L46" t="s">
        <v>4</v>
      </c>
      <c r="M46">
        <v>3</v>
      </c>
      <c r="P46">
        <v>16000</v>
      </c>
      <c r="Q46">
        <v>36</v>
      </c>
      <c r="R46" t="s">
        <v>1474</v>
      </c>
      <c r="S46" t="s">
        <v>1586</v>
      </c>
      <c r="T46" t="s">
        <v>1476</v>
      </c>
      <c r="U46" t="s">
        <v>1587</v>
      </c>
      <c r="V46">
        <v>134</v>
      </c>
      <c r="W46" t="s">
        <v>1529</v>
      </c>
      <c r="X46" t="s">
        <v>1479</v>
      </c>
      <c r="Z46" t="s">
        <v>1588</v>
      </c>
      <c r="AA46" s="19">
        <v>44805</v>
      </c>
    </row>
    <row r="47" spans="1:27" x14ac:dyDescent="0.2">
      <c r="A47" t="s">
        <v>328</v>
      </c>
      <c r="B47" t="s">
        <v>327</v>
      </c>
      <c r="C47">
        <v>1.3</v>
      </c>
      <c r="D47" t="s">
        <v>1474</v>
      </c>
      <c r="E47" t="s">
        <v>1474</v>
      </c>
      <c r="F47" t="s">
        <v>1474</v>
      </c>
      <c r="G47" t="s">
        <v>1474</v>
      </c>
      <c r="H47" t="s">
        <v>1475</v>
      </c>
      <c r="I47" s="19">
        <v>42620</v>
      </c>
      <c r="L47" t="s">
        <v>4</v>
      </c>
      <c r="M47">
        <v>3</v>
      </c>
      <c r="P47">
        <v>20000</v>
      </c>
      <c r="Q47">
        <v>36</v>
      </c>
      <c r="R47" t="s">
        <v>1476</v>
      </c>
      <c r="T47" t="s">
        <v>1476</v>
      </c>
      <c r="U47" t="s">
        <v>1587</v>
      </c>
      <c r="V47">
        <v>135</v>
      </c>
      <c r="W47" t="s">
        <v>1529</v>
      </c>
      <c r="X47" t="s">
        <v>1479</v>
      </c>
      <c r="Z47" t="s">
        <v>1589</v>
      </c>
      <c r="AA47" s="19">
        <v>45103</v>
      </c>
    </row>
    <row r="48" spans="1:27" x14ac:dyDescent="0.2">
      <c r="A48" t="s">
        <v>568</v>
      </c>
      <c r="B48" t="s">
        <v>567</v>
      </c>
      <c r="C48">
        <v>1</v>
      </c>
      <c r="D48" t="s">
        <v>1474</v>
      </c>
      <c r="E48" t="s">
        <v>1474</v>
      </c>
      <c r="F48" t="s">
        <v>1474</v>
      </c>
      <c r="G48" t="s">
        <v>1474</v>
      </c>
      <c r="H48" t="s">
        <v>1475</v>
      </c>
      <c r="I48" s="19">
        <v>42996</v>
      </c>
      <c r="L48" t="s">
        <v>536</v>
      </c>
      <c r="M48">
        <v>3</v>
      </c>
      <c r="P48">
        <v>5000</v>
      </c>
      <c r="Q48">
        <v>18</v>
      </c>
      <c r="R48" t="s">
        <v>1476</v>
      </c>
      <c r="T48" t="s">
        <v>1476</v>
      </c>
      <c r="U48" t="s">
        <v>1590</v>
      </c>
      <c r="V48">
        <v>196</v>
      </c>
      <c r="W48" t="s">
        <v>1591</v>
      </c>
      <c r="X48" t="s">
        <v>1479</v>
      </c>
      <c r="Z48" t="s">
        <v>1592</v>
      </c>
      <c r="AA48" s="19">
        <v>44712</v>
      </c>
    </row>
    <row r="49" spans="1:27" x14ac:dyDescent="0.2">
      <c r="A49" t="s">
        <v>650</v>
      </c>
      <c r="B49" t="s">
        <v>649</v>
      </c>
      <c r="C49">
        <v>1.1000000000000001</v>
      </c>
      <c r="D49" t="s">
        <v>1474</v>
      </c>
      <c r="E49" t="s">
        <v>1474</v>
      </c>
      <c r="F49" t="s">
        <v>1474</v>
      </c>
      <c r="G49" t="s">
        <v>1474</v>
      </c>
      <c r="H49" t="s">
        <v>1475</v>
      </c>
      <c r="I49" s="19">
        <v>43230</v>
      </c>
      <c r="L49" t="s">
        <v>489</v>
      </c>
      <c r="M49">
        <v>3</v>
      </c>
      <c r="P49">
        <v>4000</v>
      </c>
      <c r="Q49">
        <v>15</v>
      </c>
      <c r="R49" t="s">
        <v>1476</v>
      </c>
      <c r="T49" t="s">
        <v>1476</v>
      </c>
      <c r="U49" t="s">
        <v>1593</v>
      </c>
      <c r="V49">
        <v>278</v>
      </c>
      <c r="W49" t="s">
        <v>1567</v>
      </c>
      <c r="X49" t="s">
        <v>1479</v>
      </c>
      <c r="Z49" t="s">
        <v>1594</v>
      </c>
      <c r="AA49" s="19">
        <v>45373</v>
      </c>
    </row>
    <row r="50" spans="1:27" x14ac:dyDescent="0.2">
      <c r="A50" t="s">
        <v>648</v>
      </c>
      <c r="B50" t="s">
        <v>647</v>
      </c>
      <c r="C50">
        <v>1.1000000000000001</v>
      </c>
      <c r="D50" t="s">
        <v>1474</v>
      </c>
      <c r="E50" t="s">
        <v>1474</v>
      </c>
      <c r="F50" t="s">
        <v>1474</v>
      </c>
      <c r="G50" t="s">
        <v>1474</v>
      </c>
      <c r="H50" t="s">
        <v>1475</v>
      </c>
      <c r="I50" s="19">
        <v>42580</v>
      </c>
      <c r="L50" t="s">
        <v>489</v>
      </c>
      <c r="M50">
        <v>2</v>
      </c>
      <c r="P50">
        <v>3500</v>
      </c>
      <c r="Q50">
        <v>12</v>
      </c>
      <c r="R50" t="s">
        <v>1476</v>
      </c>
      <c r="T50" t="s">
        <v>1476</v>
      </c>
      <c r="U50" t="s">
        <v>1593</v>
      </c>
      <c r="V50">
        <v>122</v>
      </c>
      <c r="W50" t="s">
        <v>1591</v>
      </c>
      <c r="X50" t="s">
        <v>1479</v>
      </c>
      <c r="Z50" t="s">
        <v>1595</v>
      </c>
      <c r="AA50" s="19">
        <v>45274</v>
      </c>
    </row>
    <row r="51" spans="1:27" x14ac:dyDescent="0.2">
      <c r="A51" t="s">
        <v>914</v>
      </c>
      <c r="B51" t="s">
        <v>913</v>
      </c>
      <c r="C51">
        <v>1.1000000000000001</v>
      </c>
      <c r="D51" t="s">
        <v>1474</v>
      </c>
      <c r="E51" t="s">
        <v>1474</v>
      </c>
      <c r="F51" t="s">
        <v>1474</v>
      </c>
      <c r="G51" t="s">
        <v>1474</v>
      </c>
      <c r="H51" t="s">
        <v>1475</v>
      </c>
      <c r="I51" s="19">
        <v>43264</v>
      </c>
      <c r="L51" t="s">
        <v>472</v>
      </c>
      <c r="M51">
        <v>3</v>
      </c>
      <c r="N51" t="s">
        <v>1273</v>
      </c>
      <c r="P51">
        <v>10000</v>
      </c>
      <c r="Q51">
        <v>18</v>
      </c>
      <c r="R51" t="s">
        <v>1476</v>
      </c>
      <c r="T51" t="s">
        <v>1476</v>
      </c>
      <c r="U51" t="s">
        <v>1596</v>
      </c>
      <c r="V51">
        <v>286</v>
      </c>
      <c r="W51" t="s">
        <v>1591</v>
      </c>
      <c r="X51" t="s">
        <v>1479</v>
      </c>
      <c r="Z51" t="s">
        <v>1597</v>
      </c>
      <c r="AA51" s="19">
        <v>45016</v>
      </c>
    </row>
    <row r="52" spans="1:27" x14ac:dyDescent="0.2">
      <c r="A52" t="s">
        <v>488</v>
      </c>
      <c r="B52" t="s">
        <v>487</v>
      </c>
      <c r="C52">
        <v>1.1000000000000001</v>
      </c>
      <c r="D52" t="s">
        <v>1474</v>
      </c>
      <c r="E52" t="s">
        <v>1474</v>
      </c>
      <c r="F52" t="s">
        <v>1474</v>
      </c>
      <c r="G52" t="s">
        <v>1474</v>
      </c>
      <c r="H52" t="s">
        <v>1475</v>
      </c>
      <c r="I52" s="19">
        <v>42681</v>
      </c>
      <c r="L52" t="s">
        <v>489</v>
      </c>
      <c r="M52">
        <v>3</v>
      </c>
      <c r="P52">
        <v>12000</v>
      </c>
      <c r="Q52">
        <v>18</v>
      </c>
      <c r="R52" t="s">
        <v>1474</v>
      </c>
      <c r="S52" t="s">
        <v>1598</v>
      </c>
      <c r="T52" t="s">
        <v>1476</v>
      </c>
      <c r="U52" t="s">
        <v>1599</v>
      </c>
      <c r="V52">
        <v>152</v>
      </c>
      <c r="W52" t="s">
        <v>1600</v>
      </c>
      <c r="X52" t="s">
        <v>1479</v>
      </c>
      <c r="Z52" t="s">
        <v>1601</v>
      </c>
      <c r="AA52" s="19">
        <v>44795</v>
      </c>
    </row>
    <row r="53" spans="1:27" x14ac:dyDescent="0.2">
      <c r="A53" t="s">
        <v>574</v>
      </c>
      <c r="B53" t="s">
        <v>573</v>
      </c>
      <c r="C53">
        <v>1.1000000000000001</v>
      </c>
      <c r="D53" t="s">
        <v>1474</v>
      </c>
      <c r="E53" t="s">
        <v>1474</v>
      </c>
      <c r="F53" t="s">
        <v>1474</v>
      </c>
      <c r="G53" t="s">
        <v>1474</v>
      </c>
      <c r="H53" t="s">
        <v>1475</v>
      </c>
      <c r="I53" s="19">
        <v>42271</v>
      </c>
      <c r="L53" t="s">
        <v>489</v>
      </c>
      <c r="M53">
        <v>2</v>
      </c>
      <c r="P53">
        <v>9000</v>
      </c>
      <c r="Q53">
        <v>18</v>
      </c>
      <c r="R53" t="s">
        <v>1474</v>
      </c>
      <c r="S53" t="s">
        <v>1602</v>
      </c>
      <c r="T53" t="s">
        <v>1476</v>
      </c>
      <c r="U53" t="s">
        <v>1599</v>
      </c>
      <c r="V53">
        <v>54</v>
      </c>
      <c r="W53" t="s">
        <v>1600</v>
      </c>
      <c r="X53" t="s">
        <v>1479</v>
      </c>
      <c r="Z53" t="s">
        <v>1603</v>
      </c>
      <c r="AA53" s="19">
        <v>44795</v>
      </c>
    </row>
    <row r="54" spans="1:27" x14ac:dyDescent="0.2">
      <c r="A54" t="s">
        <v>588</v>
      </c>
      <c r="B54" t="s">
        <v>587</v>
      </c>
      <c r="C54">
        <v>1</v>
      </c>
      <c r="D54" t="s">
        <v>1474</v>
      </c>
      <c r="E54" t="s">
        <v>1474</v>
      </c>
      <c r="F54" t="s">
        <v>1474</v>
      </c>
      <c r="G54" t="s">
        <v>1474</v>
      </c>
      <c r="H54" t="s">
        <v>1475</v>
      </c>
      <c r="I54" s="19">
        <v>43280</v>
      </c>
      <c r="L54" t="s">
        <v>481</v>
      </c>
      <c r="M54">
        <v>5</v>
      </c>
      <c r="P54">
        <v>6000</v>
      </c>
      <c r="Q54">
        <v>24</v>
      </c>
      <c r="R54" t="s">
        <v>1474</v>
      </c>
      <c r="S54" t="s">
        <v>1604</v>
      </c>
      <c r="T54" t="s">
        <v>1476</v>
      </c>
      <c r="U54" t="s">
        <v>1605</v>
      </c>
      <c r="V54">
        <v>308</v>
      </c>
      <c r="W54" t="s">
        <v>1489</v>
      </c>
      <c r="X54" t="s">
        <v>1479</v>
      </c>
      <c r="Z54" t="s">
        <v>1606</v>
      </c>
      <c r="AA54" s="19">
        <v>43280</v>
      </c>
    </row>
    <row r="55" spans="1:27" x14ac:dyDescent="0.2">
      <c r="A55" t="s">
        <v>590</v>
      </c>
      <c r="B55" t="s">
        <v>589</v>
      </c>
      <c r="C55">
        <v>1</v>
      </c>
      <c r="D55" t="s">
        <v>1474</v>
      </c>
      <c r="E55" t="s">
        <v>1474</v>
      </c>
      <c r="F55" t="s">
        <v>1474</v>
      </c>
      <c r="G55" t="s">
        <v>1474</v>
      </c>
      <c r="H55" t="s">
        <v>1475</v>
      </c>
      <c r="I55" s="19">
        <v>43280</v>
      </c>
      <c r="L55" t="s">
        <v>481</v>
      </c>
      <c r="M55">
        <v>4</v>
      </c>
      <c r="P55">
        <v>6000</v>
      </c>
      <c r="Q55">
        <v>24</v>
      </c>
      <c r="R55" t="s">
        <v>1474</v>
      </c>
      <c r="S55" t="s">
        <v>1607</v>
      </c>
      <c r="T55" t="s">
        <v>1476</v>
      </c>
      <c r="U55" t="s">
        <v>1608</v>
      </c>
      <c r="V55">
        <v>309</v>
      </c>
      <c r="W55" t="s">
        <v>1489</v>
      </c>
      <c r="X55" t="s">
        <v>1479</v>
      </c>
      <c r="Z55" t="s">
        <v>1609</v>
      </c>
      <c r="AA55" s="19">
        <v>43280</v>
      </c>
    </row>
    <row r="56" spans="1:27" x14ac:dyDescent="0.2">
      <c r="A56" t="s">
        <v>289</v>
      </c>
      <c r="B56" t="s">
        <v>288</v>
      </c>
      <c r="C56">
        <v>1.1000000000000001</v>
      </c>
      <c r="D56" t="s">
        <v>1474</v>
      </c>
      <c r="E56" t="s">
        <v>1474</v>
      </c>
      <c r="F56" t="s">
        <v>1474</v>
      </c>
      <c r="G56" t="s">
        <v>1474</v>
      </c>
      <c r="H56" t="s">
        <v>1475</v>
      </c>
      <c r="I56" s="19">
        <v>43012</v>
      </c>
      <c r="L56" t="s">
        <v>1138</v>
      </c>
      <c r="M56">
        <v>3</v>
      </c>
      <c r="P56">
        <v>14000</v>
      </c>
      <c r="Q56">
        <v>36</v>
      </c>
      <c r="R56" t="s">
        <v>1476</v>
      </c>
      <c r="T56" t="s">
        <v>1476</v>
      </c>
      <c r="U56" t="s">
        <v>1610</v>
      </c>
      <c r="V56">
        <v>199</v>
      </c>
      <c r="W56" t="s">
        <v>1539</v>
      </c>
      <c r="X56" t="s">
        <v>1479</v>
      </c>
      <c r="Y56" t="s">
        <v>1611</v>
      </c>
      <c r="Z56" t="s">
        <v>1612</v>
      </c>
      <c r="AA56" s="19">
        <v>44624</v>
      </c>
    </row>
    <row r="57" spans="1:27" x14ac:dyDescent="0.2">
      <c r="A57" t="s">
        <v>614</v>
      </c>
      <c r="B57" t="s">
        <v>613</v>
      </c>
      <c r="C57">
        <v>1</v>
      </c>
      <c r="D57" t="s">
        <v>1474</v>
      </c>
      <c r="E57" t="s">
        <v>1474</v>
      </c>
      <c r="F57" t="s">
        <v>1474</v>
      </c>
      <c r="G57" t="s">
        <v>1474</v>
      </c>
      <c r="H57" t="s">
        <v>1475</v>
      </c>
      <c r="I57" s="19">
        <v>43158</v>
      </c>
      <c r="L57" t="s">
        <v>536</v>
      </c>
      <c r="M57">
        <v>4</v>
      </c>
      <c r="P57">
        <v>6000</v>
      </c>
      <c r="Q57">
        <v>24</v>
      </c>
      <c r="R57" t="s">
        <v>1476</v>
      </c>
      <c r="T57" t="s">
        <v>1476</v>
      </c>
      <c r="U57" t="s">
        <v>1613</v>
      </c>
      <c r="V57">
        <v>242</v>
      </c>
      <c r="W57" t="s">
        <v>1591</v>
      </c>
      <c r="X57" t="s">
        <v>1479</v>
      </c>
      <c r="Z57" t="s">
        <v>1614</v>
      </c>
      <c r="AA57" s="19">
        <v>44939</v>
      </c>
    </row>
    <row r="58" spans="1:27" x14ac:dyDescent="0.2">
      <c r="A58" t="s">
        <v>618</v>
      </c>
      <c r="B58" t="s">
        <v>617</v>
      </c>
      <c r="C58">
        <v>1.2</v>
      </c>
      <c r="D58" t="s">
        <v>1474</v>
      </c>
      <c r="E58" t="s">
        <v>1474</v>
      </c>
      <c r="F58" t="s">
        <v>1474</v>
      </c>
      <c r="G58" t="s">
        <v>1474</v>
      </c>
      <c r="H58" t="s">
        <v>1475</v>
      </c>
      <c r="I58" s="19">
        <v>43168</v>
      </c>
      <c r="L58" t="s">
        <v>492</v>
      </c>
      <c r="M58">
        <v>3</v>
      </c>
      <c r="P58">
        <v>9000</v>
      </c>
      <c r="Q58">
        <v>16</v>
      </c>
      <c r="R58" t="s">
        <v>1476</v>
      </c>
      <c r="T58" t="s">
        <v>1476</v>
      </c>
      <c r="U58" t="s">
        <v>1615</v>
      </c>
      <c r="V58">
        <v>251</v>
      </c>
      <c r="W58" t="s">
        <v>1616</v>
      </c>
      <c r="X58" t="s">
        <v>1479</v>
      </c>
      <c r="Z58" t="s">
        <v>1617</v>
      </c>
      <c r="AA58" s="19">
        <v>45281</v>
      </c>
    </row>
    <row r="59" spans="1:27" x14ac:dyDescent="0.2">
      <c r="A59" t="s">
        <v>318</v>
      </c>
      <c r="B59" t="s">
        <v>317</v>
      </c>
      <c r="C59">
        <v>1.1000000000000001</v>
      </c>
      <c r="D59" t="s">
        <v>1474</v>
      </c>
      <c r="E59" t="s">
        <v>1474</v>
      </c>
      <c r="F59" t="s">
        <v>1474</v>
      </c>
      <c r="G59" t="s">
        <v>1474</v>
      </c>
      <c r="H59" t="s">
        <v>1475</v>
      </c>
      <c r="I59" s="19">
        <v>42782</v>
      </c>
      <c r="L59" t="s">
        <v>4</v>
      </c>
      <c r="M59">
        <v>3</v>
      </c>
      <c r="N59" t="s">
        <v>1273</v>
      </c>
      <c r="P59">
        <v>20000</v>
      </c>
      <c r="Q59">
        <v>36</v>
      </c>
      <c r="R59" t="s">
        <v>1476</v>
      </c>
      <c r="T59" t="s">
        <v>1476</v>
      </c>
      <c r="U59" t="s">
        <v>1618</v>
      </c>
      <c r="V59">
        <v>160</v>
      </c>
      <c r="W59" t="s">
        <v>1519</v>
      </c>
      <c r="X59" t="s">
        <v>1479</v>
      </c>
      <c r="Y59" t="s">
        <v>1619</v>
      </c>
      <c r="Z59" t="s">
        <v>1620</v>
      </c>
      <c r="AA59" s="19">
        <v>44999</v>
      </c>
    </row>
    <row r="60" spans="1:27" x14ac:dyDescent="0.2">
      <c r="A60" t="s">
        <v>217</v>
      </c>
      <c r="B60" t="s">
        <v>216</v>
      </c>
      <c r="C60">
        <v>1.2</v>
      </c>
      <c r="D60" t="s">
        <v>1474</v>
      </c>
      <c r="E60" t="s">
        <v>1474</v>
      </c>
      <c r="F60" t="s">
        <v>1474</v>
      </c>
      <c r="G60" t="s">
        <v>1474</v>
      </c>
      <c r="H60" t="s">
        <v>1475</v>
      </c>
      <c r="I60" s="19">
        <v>43273</v>
      </c>
      <c r="L60" t="s">
        <v>1138</v>
      </c>
      <c r="M60">
        <v>2</v>
      </c>
      <c r="N60" t="s">
        <v>1273</v>
      </c>
      <c r="P60">
        <v>13000</v>
      </c>
      <c r="Q60">
        <v>24</v>
      </c>
      <c r="R60" t="s">
        <v>1476</v>
      </c>
      <c r="T60" t="s">
        <v>1476</v>
      </c>
      <c r="U60" t="s">
        <v>1621</v>
      </c>
      <c r="V60">
        <v>287</v>
      </c>
      <c r="W60" t="s">
        <v>1539</v>
      </c>
      <c r="X60" t="s">
        <v>1479</v>
      </c>
      <c r="Z60" t="s">
        <v>1622</v>
      </c>
      <c r="AA60" s="19">
        <v>45147</v>
      </c>
    </row>
    <row r="61" spans="1:27" x14ac:dyDescent="0.2">
      <c r="A61" t="s">
        <v>46</v>
      </c>
      <c r="B61" t="s">
        <v>45</v>
      </c>
      <c r="C61">
        <v>2.1</v>
      </c>
      <c r="D61" t="s">
        <v>1474</v>
      </c>
      <c r="E61" t="s">
        <v>1474</v>
      </c>
      <c r="F61" t="s">
        <v>1474</v>
      </c>
      <c r="G61" t="s">
        <v>1474</v>
      </c>
      <c r="H61" t="s">
        <v>1475</v>
      </c>
      <c r="I61" s="19">
        <v>43817</v>
      </c>
      <c r="L61" t="s">
        <v>1138</v>
      </c>
      <c r="M61">
        <v>2</v>
      </c>
      <c r="N61" t="s">
        <v>1273</v>
      </c>
      <c r="P61">
        <v>13000</v>
      </c>
      <c r="Q61">
        <v>24</v>
      </c>
      <c r="R61" t="s">
        <v>1474</v>
      </c>
      <c r="S61" t="s">
        <v>1623</v>
      </c>
      <c r="T61" t="s">
        <v>1476</v>
      </c>
      <c r="U61" t="s">
        <v>1624</v>
      </c>
      <c r="V61">
        <v>529</v>
      </c>
      <c r="W61" t="s">
        <v>1539</v>
      </c>
      <c r="X61" t="s">
        <v>1479</v>
      </c>
      <c r="Z61" t="s">
        <v>1625</v>
      </c>
      <c r="AA61" s="19">
        <v>45315</v>
      </c>
    </row>
    <row r="62" spans="1:27" x14ac:dyDescent="0.2">
      <c r="A62" t="s">
        <v>622</v>
      </c>
      <c r="B62" t="s">
        <v>621</v>
      </c>
      <c r="C62">
        <v>1</v>
      </c>
      <c r="D62" t="s">
        <v>1474</v>
      </c>
      <c r="E62" t="s">
        <v>1474</v>
      </c>
      <c r="F62" t="s">
        <v>1474</v>
      </c>
      <c r="G62" t="s">
        <v>1474</v>
      </c>
      <c r="H62" t="s">
        <v>1475</v>
      </c>
      <c r="I62" s="19">
        <v>42250</v>
      </c>
      <c r="L62" t="s">
        <v>472</v>
      </c>
      <c r="M62">
        <v>4</v>
      </c>
      <c r="P62">
        <v>9000</v>
      </c>
      <c r="Q62">
        <v>12</v>
      </c>
      <c r="R62" t="s">
        <v>1476</v>
      </c>
      <c r="T62" t="s">
        <v>1476</v>
      </c>
      <c r="U62" t="s">
        <v>1626</v>
      </c>
      <c r="V62">
        <v>39</v>
      </c>
      <c r="W62" t="s">
        <v>1627</v>
      </c>
      <c r="X62" t="s">
        <v>1479</v>
      </c>
      <c r="Z62" t="s">
        <v>1628</v>
      </c>
      <c r="AA62" s="19">
        <v>44484</v>
      </c>
    </row>
    <row r="63" spans="1:27" x14ac:dyDescent="0.2">
      <c r="A63" t="s">
        <v>852</v>
      </c>
      <c r="B63" t="s">
        <v>851</v>
      </c>
      <c r="C63">
        <v>1</v>
      </c>
      <c r="D63" t="s">
        <v>1474</v>
      </c>
      <c r="E63" t="s">
        <v>1474</v>
      </c>
      <c r="F63" t="s">
        <v>1474</v>
      </c>
      <c r="G63" t="s">
        <v>1474</v>
      </c>
      <c r="H63" t="s">
        <v>1475</v>
      </c>
      <c r="I63" s="19">
        <v>42250</v>
      </c>
      <c r="L63" t="s">
        <v>472</v>
      </c>
      <c r="M63">
        <v>6</v>
      </c>
      <c r="N63" t="s">
        <v>17</v>
      </c>
      <c r="P63">
        <v>9000</v>
      </c>
      <c r="Q63">
        <v>18</v>
      </c>
      <c r="R63" t="s">
        <v>1476</v>
      </c>
      <c r="T63" t="s">
        <v>1476</v>
      </c>
      <c r="U63" t="s">
        <v>1626</v>
      </c>
      <c r="V63">
        <v>40</v>
      </c>
      <c r="W63" t="s">
        <v>1627</v>
      </c>
      <c r="X63" t="s">
        <v>1479</v>
      </c>
      <c r="Z63" t="s">
        <v>1629</v>
      </c>
      <c r="AA63" s="19">
        <v>45351</v>
      </c>
    </row>
    <row r="64" spans="1:27" x14ac:dyDescent="0.2">
      <c r="A64" t="s">
        <v>942</v>
      </c>
      <c r="B64" t="s">
        <v>941</v>
      </c>
      <c r="C64">
        <v>1</v>
      </c>
      <c r="D64" t="s">
        <v>1474</v>
      </c>
      <c r="E64" t="s">
        <v>1474</v>
      </c>
      <c r="F64" t="s">
        <v>1474</v>
      </c>
      <c r="G64" t="s">
        <v>1474</v>
      </c>
      <c r="H64" t="s">
        <v>1475</v>
      </c>
      <c r="I64" s="19">
        <v>43075</v>
      </c>
      <c r="L64" t="s">
        <v>472</v>
      </c>
      <c r="M64">
        <v>4</v>
      </c>
      <c r="P64">
        <v>5000</v>
      </c>
      <c r="Q64">
        <v>18</v>
      </c>
      <c r="R64" t="s">
        <v>1476</v>
      </c>
      <c r="T64" t="s">
        <v>1476</v>
      </c>
      <c r="U64" t="s">
        <v>1630</v>
      </c>
      <c r="V64">
        <v>211</v>
      </c>
      <c r="W64" t="s">
        <v>1627</v>
      </c>
      <c r="X64" t="s">
        <v>1631</v>
      </c>
      <c r="Z64" t="s">
        <v>1632</v>
      </c>
      <c r="AA64" s="19">
        <v>45351</v>
      </c>
    </row>
    <row r="65" spans="1:27" x14ac:dyDescent="0.2">
      <c r="A65" t="s">
        <v>707</v>
      </c>
      <c r="B65" t="s">
        <v>706</v>
      </c>
      <c r="C65">
        <v>1</v>
      </c>
      <c r="D65" t="s">
        <v>1474</v>
      </c>
      <c r="E65" t="s">
        <v>1474</v>
      </c>
      <c r="F65" t="s">
        <v>1474</v>
      </c>
      <c r="G65" t="s">
        <v>1474</v>
      </c>
      <c r="H65" t="s">
        <v>1475</v>
      </c>
      <c r="I65" s="19">
        <v>43329</v>
      </c>
      <c r="L65" t="s">
        <v>467</v>
      </c>
      <c r="M65">
        <v>2</v>
      </c>
      <c r="P65">
        <v>4000</v>
      </c>
      <c r="Q65">
        <v>12</v>
      </c>
      <c r="R65" t="s">
        <v>1476</v>
      </c>
      <c r="T65" t="s">
        <v>1476</v>
      </c>
      <c r="U65" t="s">
        <v>1633</v>
      </c>
      <c r="V65">
        <v>338</v>
      </c>
      <c r="W65" t="s">
        <v>1634</v>
      </c>
      <c r="X65" t="s">
        <v>1479</v>
      </c>
      <c r="Z65" t="s">
        <v>1635</v>
      </c>
      <c r="AA65" s="19">
        <v>44712</v>
      </c>
    </row>
    <row r="66" spans="1:27" x14ac:dyDescent="0.2">
      <c r="A66" t="s">
        <v>813</v>
      </c>
      <c r="B66" t="s">
        <v>1300</v>
      </c>
      <c r="C66">
        <v>1.1000000000000001</v>
      </c>
      <c r="D66" t="s">
        <v>1474</v>
      </c>
      <c r="E66" t="s">
        <v>1474</v>
      </c>
      <c r="F66" t="s">
        <v>1474</v>
      </c>
      <c r="G66" t="s">
        <v>1474</v>
      </c>
      <c r="H66" t="s">
        <v>1475</v>
      </c>
      <c r="I66" s="19">
        <v>42892</v>
      </c>
      <c r="L66" t="s">
        <v>517</v>
      </c>
      <c r="M66">
        <v>3</v>
      </c>
      <c r="N66" t="s">
        <v>1273</v>
      </c>
      <c r="P66">
        <v>10000</v>
      </c>
      <c r="Q66">
        <v>15</v>
      </c>
      <c r="R66" t="s">
        <v>1476</v>
      </c>
      <c r="T66" t="s">
        <v>1476</v>
      </c>
      <c r="U66" t="s">
        <v>1636</v>
      </c>
      <c r="V66">
        <v>174</v>
      </c>
      <c r="W66" t="s">
        <v>1637</v>
      </c>
      <c r="X66" t="s">
        <v>1479</v>
      </c>
      <c r="Z66" t="s">
        <v>1638</v>
      </c>
      <c r="AA66" s="19">
        <v>44909</v>
      </c>
    </row>
    <row r="67" spans="1:27" x14ac:dyDescent="0.2">
      <c r="A67" t="s">
        <v>383</v>
      </c>
      <c r="B67" t="s">
        <v>382</v>
      </c>
      <c r="C67">
        <v>1.2</v>
      </c>
      <c r="D67" t="s">
        <v>1474</v>
      </c>
      <c r="E67" t="s">
        <v>1474</v>
      </c>
      <c r="F67" t="s">
        <v>1474</v>
      </c>
      <c r="G67" t="s">
        <v>1474</v>
      </c>
      <c r="H67" t="s">
        <v>1475</v>
      </c>
      <c r="I67" s="19">
        <v>42258</v>
      </c>
      <c r="L67" t="s">
        <v>4</v>
      </c>
      <c r="M67">
        <v>7</v>
      </c>
      <c r="N67" t="s">
        <v>61</v>
      </c>
      <c r="P67">
        <v>21000</v>
      </c>
      <c r="Q67">
        <v>48</v>
      </c>
      <c r="R67" t="s">
        <v>1476</v>
      </c>
      <c r="T67" t="s">
        <v>1476</v>
      </c>
      <c r="U67" t="s">
        <v>1639</v>
      </c>
      <c r="V67">
        <v>433</v>
      </c>
      <c r="W67" t="s">
        <v>1497</v>
      </c>
      <c r="X67" t="s">
        <v>1479</v>
      </c>
      <c r="Z67" t="s">
        <v>1640</v>
      </c>
      <c r="AA67" s="19">
        <v>44827</v>
      </c>
    </row>
    <row r="68" spans="1:27" x14ac:dyDescent="0.2">
      <c r="A68" t="s">
        <v>668</v>
      </c>
      <c r="B68" t="s">
        <v>667</v>
      </c>
      <c r="C68">
        <v>1.4</v>
      </c>
      <c r="D68" t="s">
        <v>1474</v>
      </c>
      <c r="E68" t="s">
        <v>1474</v>
      </c>
      <c r="F68" t="s">
        <v>1474</v>
      </c>
      <c r="G68" t="s">
        <v>1474</v>
      </c>
      <c r="H68" t="s">
        <v>1475</v>
      </c>
      <c r="I68" s="19">
        <v>42089</v>
      </c>
      <c r="L68" t="s">
        <v>492</v>
      </c>
      <c r="M68">
        <v>5</v>
      </c>
      <c r="O68" t="b">
        <v>1</v>
      </c>
      <c r="P68">
        <v>18000</v>
      </c>
      <c r="Q68">
        <v>36</v>
      </c>
      <c r="R68" t="s">
        <v>1476</v>
      </c>
      <c r="T68" t="s">
        <v>1474</v>
      </c>
      <c r="U68" t="s">
        <v>1641</v>
      </c>
      <c r="V68">
        <v>18</v>
      </c>
      <c r="W68" t="s">
        <v>1492</v>
      </c>
      <c r="X68" t="s">
        <v>1498</v>
      </c>
      <c r="Z68" t="s">
        <v>1642</v>
      </c>
      <c r="AA68" s="19">
        <v>45119</v>
      </c>
    </row>
    <row r="69" spans="1:27" x14ac:dyDescent="0.2">
      <c r="A69" t="s">
        <v>666</v>
      </c>
      <c r="B69" t="s">
        <v>665</v>
      </c>
      <c r="C69">
        <v>1.1000000000000001</v>
      </c>
      <c r="D69" t="s">
        <v>1474</v>
      </c>
      <c r="E69" t="s">
        <v>1474</v>
      </c>
      <c r="F69" t="s">
        <v>1474</v>
      </c>
      <c r="G69" t="s">
        <v>1474</v>
      </c>
      <c r="H69" t="s">
        <v>1475</v>
      </c>
      <c r="I69" s="19">
        <v>42089</v>
      </c>
      <c r="L69" t="s">
        <v>536</v>
      </c>
      <c r="M69">
        <v>4</v>
      </c>
      <c r="P69">
        <v>9000</v>
      </c>
      <c r="Q69">
        <v>24</v>
      </c>
      <c r="R69" t="s">
        <v>1476</v>
      </c>
      <c r="T69" t="s">
        <v>1476</v>
      </c>
      <c r="U69" t="s">
        <v>1643</v>
      </c>
      <c r="V69">
        <v>20</v>
      </c>
      <c r="W69" t="s">
        <v>1492</v>
      </c>
      <c r="X69" t="s">
        <v>1479</v>
      </c>
      <c r="Z69" t="s">
        <v>1644</v>
      </c>
      <c r="AA69" s="19">
        <v>43705</v>
      </c>
    </row>
    <row r="70" spans="1:27" x14ac:dyDescent="0.2">
      <c r="A70" t="s">
        <v>664</v>
      </c>
      <c r="B70" t="s">
        <v>663</v>
      </c>
      <c r="C70">
        <v>1.3</v>
      </c>
      <c r="D70" t="s">
        <v>1474</v>
      </c>
      <c r="E70" t="s">
        <v>1474</v>
      </c>
      <c r="F70" t="s">
        <v>1474</v>
      </c>
      <c r="G70" t="s">
        <v>1474</v>
      </c>
      <c r="H70" t="s">
        <v>1475</v>
      </c>
      <c r="I70" s="19">
        <v>42320</v>
      </c>
      <c r="L70" t="s">
        <v>492</v>
      </c>
      <c r="M70">
        <v>3</v>
      </c>
      <c r="O70" t="b">
        <v>1</v>
      </c>
      <c r="P70">
        <v>6000</v>
      </c>
      <c r="Q70">
        <v>18</v>
      </c>
      <c r="R70" t="s">
        <v>1476</v>
      </c>
      <c r="T70" t="s">
        <v>1474</v>
      </c>
      <c r="U70" t="s">
        <v>1641</v>
      </c>
      <c r="V70">
        <v>61</v>
      </c>
      <c r="W70" t="s">
        <v>1489</v>
      </c>
      <c r="X70" t="s">
        <v>1479</v>
      </c>
      <c r="Z70" t="s">
        <v>1645</v>
      </c>
      <c r="AA70" s="19">
        <v>44770</v>
      </c>
    </row>
    <row r="71" spans="1:27" x14ac:dyDescent="0.2">
      <c r="A71" t="s">
        <v>806</v>
      </c>
      <c r="B71" t="s">
        <v>805</v>
      </c>
      <c r="C71">
        <v>1</v>
      </c>
      <c r="D71" t="s">
        <v>1474</v>
      </c>
      <c r="E71" t="s">
        <v>1474</v>
      </c>
      <c r="F71" t="s">
        <v>1474</v>
      </c>
      <c r="G71" t="s">
        <v>1474</v>
      </c>
      <c r="H71" t="s">
        <v>1475</v>
      </c>
      <c r="I71" s="19">
        <v>42632</v>
      </c>
      <c r="L71" t="s">
        <v>489</v>
      </c>
      <c r="M71">
        <v>3</v>
      </c>
      <c r="P71">
        <v>12000</v>
      </c>
      <c r="Q71">
        <v>12</v>
      </c>
      <c r="R71" t="s">
        <v>1476</v>
      </c>
      <c r="T71" t="s">
        <v>1476</v>
      </c>
      <c r="U71" t="s">
        <v>1544</v>
      </c>
      <c r="V71">
        <v>142</v>
      </c>
      <c r="W71" t="s">
        <v>1646</v>
      </c>
      <c r="X71" t="s">
        <v>1479</v>
      </c>
      <c r="Z71" t="s">
        <v>1647</v>
      </c>
      <c r="AA71" s="19">
        <v>44939</v>
      </c>
    </row>
    <row r="72" spans="1:27" x14ac:dyDescent="0.2">
      <c r="A72" t="s">
        <v>1035</v>
      </c>
      <c r="B72" t="s">
        <v>1034</v>
      </c>
      <c r="C72">
        <v>1.1000000000000001</v>
      </c>
      <c r="D72" t="s">
        <v>1474</v>
      </c>
      <c r="E72" t="s">
        <v>1474</v>
      </c>
      <c r="F72" t="s">
        <v>1474</v>
      </c>
      <c r="G72" t="s">
        <v>1474</v>
      </c>
      <c r="H72" t="s">
        <v>1475</v>
      </c>
      <c r="I72" s="19">
        <v>41955</v>
      </c>
      <c r="L72" t="s">
        <v>522</v>
      </c>
      <c r="M72">
        <v>4</v>
      </c>
      <c r="P72">
        <v>18000</v>
      </c>
      <c r="Q72">
        <v>24</v>
      </c>
      <c r="R72" t="s">
        <v>1476</v>
      </c>
      <c r="T72" t="s">
        <v>1476</v>
      </c>
      <c r="U72" t="s">
        <v>1648</v>
      </c>
      <c r="V72">
        <v>2</v>
      </c>
      <c r="W72" t="s">
        <v>1649</v>
      </c>
      <c r="X72" t="s">
        <v>1479</v>
      </c>
      <c r="Z72" t="s">
        <v>1650</v>
      </c>
      <c r="AA72" s="19">
        <v>44391</v>
      </c>
    </row>
    <row r="73" spans="1:27" x14ac:dyDescent="0.2">
      <c r="A73" t="s">
        <v>802</v>
      </c>
      <c r="B73" t="s">
        <v>1186</v>
      </c>
      <c r="C73">
        <v>1.1000000000000001</v>
      </c>
      <c r="D73" t="s">
        <v>1474</v>
      </c>
      <c r="E73" t="s">
        <v>1474</v>
      </c>
      <c r="F73" t="s">
        <v>1474</v>
      </c>
      <c r="G73" t="s">
        <v>1474</v>
      </c>
      <c r="H73" t="s">
        <v>1475</v>
      </c>
      <c r="I73" s="19">
        <v>42825</v>
      </c>
      <c r="L73" t="s">
        <v>522</v>
      </c>
      <c r="M73">
        <v>4</v>
      </c>
      <c r="P73">
        <v>18000</v>
      </c>
      <c r="Q73">
        <v>18</v>
      </c>
      <c r="R73" t="s">
        <v>1476</v>
      </c>
      <c r="T73" t="s">
        <v>1476</v>
      </c>
      <c r="U73" t="s">
        <v>1651</v>
      </c>
      <c r="V73">
        <v>165</v>
      </c>
      <c r="W73" t="s">
        <v>1646</v>
      </c>
      <c r="X73" t="s">
        <v>1479</v>
      </c>
      <c r="Y73" t="s">
        <v>1652</v>
      </c>
      <c r="Z73" t="s">
        <v>1653</v>
      </c>
      <c r="AA73" s="19">
        <v>44925</v>
      </c>
    </row>
    <row r="74" spans="1:27" x14ac:dyDescent="0.2">
      <c r="A74" t="s">
        <v>656</v>
      </c>
      <c r="B74" t="s">
        <v>655</v>
      </c>
      <c r="C74">
        <v>1.1000000000000001</v>
      </c>
      <c r="D74" t="s">
        <v>1474</v>
      </c>
      <c r="E74" t="s">
        <v>1474</v>
      </c>
      <c r="F74" t="s">
        <v>1474</v>
      </c>
      <c r="G74" t="s">
        <v>1474</v>
      </c>
      <c r="H74" t="s">
        <v>1475</v>
      </c>
      <c r="I74" s="19">
        <v>42452</v>
      </c>
      <c r="L74" t="s">
        <v>522</v>
      </c>
      <c r="M74">
        <v>4</v>
      </c>
      <c r="P74">
        <v>15000</v>
      </c>
      <c r="Q74">
        <v>24</v>
      </c>
      <c r="R74" t="s">
        <v>1476</v>
      </c>
      <c r="T74" t="s">
        <v>1476</v>
      </c>
      <c r="U74" t="s">
        <v>1654</v>
      </c>
      <c r="V74">
        <v>80</v>
      </c>
      <c r="W74" t="s">
        <v>1646</v>
      </c>
      <c r="X74" t="s">
        <v>1479</v>
      </c>
      <c r="Z74" t="s">
        <v>1655</v>
      </c>
      <c r="AA74" s="19">
        <v>44348</v>
      </c>
    </row>
    <row r="75" spans="1:27" x14ac:dyDescent="0.2">
      <c r="A75" t="s">
        <v>673</v>
      </c>
      <c r="B75" t="s">
        <v>1344</v>
      </c>
      <c r="C75">
        <v>1.2</v>
      </c>
      <c r="D75" t="s">
        <v>1474</v>
      </c>
      <c r="E75" t="s">
        <v>1474</v>
      </c>
      <c r="F75" t="s">
        <v>1474</v>
      </c>
      <c r="G75" t="s">
        <v>1474</v>
      </c>
      <c r="H75" t="s">
        <v>1475</v>
      </c>
      <c r="I75" s="19">
        <v>42089</v>
      </c>
      <c r="L75" t="s">
        <v>522</v>
      </c>
      <c r="M75">
        <v>6</v>
      </c>
      <c r="N75" t="s">
        <v>19</v>
      </c>
      <c r="P75">
        <v>27000</v>
      </c>
      <c r="Q75">
        <v>48</v>
      </c>
      <c r="R75" t="s">
        <v>1474</v>
      </c>
      <c r="S75" t="s">
        <v>1656</v>
      </c>
      <c r="T75" t="s">
        <v>1476</v>
      </c>
      <c r="U75" t="s">
        <v>1657</v>
      </c>
      <c r="V75">
        <v>25</v>
      </c>
      <c r="W75" t="s">
        <v>1646</v>
      </c>
      <c r="X75" t="s">
        <v>1498</v>
      </c>
      <c r="Y75" t="s">
        <v>1658</v>
      </c>
      <c r="Z75" t="s">
        <v>1659</v>
      </c>
      <c r="AA75" s="19">
        <v>45170</v>
      </c>
    </row>
    <row r="76" spans="1:27" x14ac:dyDescent="0.2">
      <c r="A76" t="s">
        <v>681</v>
      </c>
      <c r="B76" t="s">
        <v>680</v>
      </c>
      <c r="C76">
        <v>1.1000000000000001</v>
      </c>
      <c r="D76" t="s">
        <v>1474</v>
      </c>
      <c r="E76" t="s">
        <v>1474</v>
      </c>
      <c r="F76" t="s">
        <v>1474</v>
      </c>
      <c r="G76" t="s">
        <v>1474</v>
      </c>
      <c r="H76" t="s">
        <v>1475</v>
      </c>
      <c r="I76" s="19">
        <v>43566</v>
      </c>
      <c r="L76" t="s">
        <v>522</v>
      </c>
      <c r="M76">
        <v>3</v>
      </c>
      <c r="N76" t="s">
        <v>1273</v>
      </c>
      <c r="P76">
        <v>13000</v>
      </c>
      <c r="Q76">
        <v>15</v>
      </c>
      <c r="R76" t="s">
        <v>1474</v>
      </c>
      <c r="S76" t="s">
        <v>1660</v>
      </c>
      <c r="T76" t="s">
        <v>1476</v>
      </c>
      <c r="U76" t="s">
        <v>1661</v>
      </c>
      <c r="V76">
        <v>439</v>
      </c>
      <c r="W76" t="s">
        <v>1646</v>
      </c>
      <c r="X76" t="s">
        <v>1479</v>
      </c>
      <c r="Y76" t="s">
        <v>1662</v>
      </c>
      <c r="Z76" t="s">
        <v>1663</v>
      </c>
      <c r="AA76" s="19">
        <v>44799</v>
      </c>
    </row>
    <row r="77" spans="1:27" x14ac:dyDescent="0.2">
      <c r="A77" t="s">
        <v>880</v>
      </c>
      <c r="B77" t="s">
        <v>879</v>
      </c>
      <c r="C77">
        <v>1.2</v>
      </c>
      <c r="D77" t="s">
        <v>1474</v>
      </c>
      <c r="E77" t="s">
        <v>1474</v>
      </c>
      <c r="F77" t="s">
        <v>1474</v>
      </c>
      <c r="G77" t="s">
        <v>1474</v>
      </c>
      <c r="H77" t="s">
        <v>1475</v>
      </c>
      <c r="I77" s="19">
        <v>41955</v>
      </c>
      <c r="L77" t="s">
        <v>522</v>
      </c>
      <c r="M77">
        <v>4</v>
      </c>
      <c r="P77">
        <v>17000</v>
      </c>
      <c r="Q77">
        <v>30</v>
      </c>
      <c r="R77" t="s">
        <v>1476</v>
      </c>
      <c r="T77" t="s">
        <v>1476</v>
      </c>
      <c r="U77" t="s">
        <v>1664</v>
      </c>
      <c r="V77">
        <v>1</v>
      </c>
      <c r="W77" t="s">
        <v>1646</v>
      </c>
      <c r="X77" t="s">
        <v>1479</v>
      </c>
      <c r="Y77" t="s">
        <v>1652</v>
      </c>
      <c r="Z77" t="s">
        <v>1665</v>
      </c>
      <c r="AA77" s="19">
        <v>44978</v>
      </c>
    </row>
    <row r="78" spans="1:27" x14ac:dyDescent="0.2">
      <c r="A78" t="s">
        <v>1037</v>
      </c>
      <c r="B78" t="s">
        <v>1036</v>
      </c>
      <c r="C78">
        <v>1.1000000000000001</v>
      </c>
      <c r="D78" t="s">
        <v>1474</v>
      </c>
      <c r="E78" t="s">
        <v>1474</v>
      </c>
      <c r="F78" t="s">
        <v>1474</v>
      </c>
      <c r="G78" t="s">
        <v>1474</v>
      </c>
      <c r="H78" t="s">
        <v>1475</v>
      </c>
      <c r="I78" s="19">
        <v>42720</v>
      </c>
      <c r="L78" t="s">
        <v>522</v>
      </c>
      <c r="M78">
        <v>3</v>
      </c>
      <c r="P78">
        <v>15000</v>
      </c>
      <c r="Q78">
        <v>18</v>
      </c>
      <c r="R78" t="s">
        <v>1476</v>
      </c>
      <c r="T78" t="s">
        <v>1476</v>
      </c>
      <c r="U78" t="s">
        <v>1666</v>
      </c>
      <c r="V78">
        <v>154</v>
      </c>
      <c r="W78" t="s">
        <v>1646</v>
      </c>
      <c r="X78" t="s">
        <v>1479</v>
      </c>
      <c r="Z78" t="s">
        <v>1667</v>
      </c>
      <c r="AA78" s="19">
        <v>44656</v>
      </c>
    </row>
    <row r="79" spans="1:27" x14ac:dyDescent="0.2">
      <c r="A79" t="s">
        <v>1039</v>
      </c>
      <c r="B79" t="s">
        <v>1038</v>
      </c>
      <c r="C79">
        <v>1.1000000000000001</v>
      </c>
      <c r="D79" t="s">
        <v>1474</v>
      </c>
      <c r="E79" t="s">
        <v>1474</v>
      </c>
      <c r="F79" t="s">
        <v>1474</v>
      </c>
      <c r="G79" t="s">
        <v>1474</v>
      </c>
      <c r="H79" t="s">
        <v>1475</v>
      </c>
      <c r="I79" s="19">
        <v>42481</v>
      </c>
      <c r="L79" t="s">
        <v>522</v>
      </c>
      <c r="M79">
        <v>4</v>
      </c>
      <c r="P79">
        <v>18000</v>
      </c>
      <c r="Q79">
        <v>24</v>
      </c>
      <c r="R79" t="s">
        <v>1476</v>
      </c>
      <c r="T79" t="s">
        <v>1476</v>
      </c>
      <c r="U79" t="s">
        <v>1668</v>
      </c>
      <c r="V79">
        <v>91</v>
      </c>
      <c r="W79" t="s">
        <v>1646</v>
      </c>
      <c r="X79" t="s">
        <v>1479</v>
      </c>
      <c r="Z79" t="s">
        <v>1669</v>
      </c>
      <c r="AA79" s="19">
        <v>44770</v>
      </c>
    </row>
    <row r="80" spans="1:27" x14ac:dyDescent="0.2">
      <c r="A80" t="s">
        <v>687</v>
      </c>
      <c r="B80" t="s">
        <v>686</v>
      </c>
      <c r="C80">
        <v>1.3</v>
      </c>
      <c r="D80" t="s">
        <v>1474</v>
      </c>
      <c r="E80" t="s">
        <v>1474</v>
      </c>
      <c r="F80" t="s">
        <v>1474</v>
      </c>
      <c r="G80" t="s">
        <v>1474</v>
      </c>
      <c r="H80" t="s">
        <v>1475</v>
      </c>
      <c r="I80" s="19">
        <v>43558</v>
      </c>
      <c r="L80" t="s">
        <v>1670</v>
      </c>
      <c r="M80">
        <v>3</v>
      </c>
      <c r="N80" t="s">
        <v>1273</v>
      </c>
      <c r="P80">
        <v>7000</v>
      </c>
      <c r="Q80">
        <v>18</v>
      </c>
      <c r="R80" t="s">
        <v>1476</v>
      </c>
      <c r="T80" t="s">
        <v>1476</v>
      </c>
      <c r="U80" t="s">
        <v>1671</v>
      </c>
      <c r="V80">
        <v>430</v>
      </c>
      <c r="W80" t="s">
        <v>1672</v>
      </c>
      <c r="X80" t="s">
        <v>1479</v>
      </c>
      <c r="Y80" t="s">
        <v>1673</v>
      </c>
      <c r="Z80" t="s">
        <v>1674</v>
      </c>
      <c r="AA80" s="19">
        <v>45384</v>
      </c>
    </row>
    <row r="81" spans="1:27" x14ac:dyDescent="0.2">
      <c r="A81" t="s">
        <v>302</v>
      </c>
      <c r="B81" t="s">
        <v>301</v>
      </c>
      <c r="C81">
        <v>1</v>
      </c>
      <c r="D81" t="s">
        <v>1474</v>
      </c>
      <c r="E81" t="s">
        <v>1474</v>
      </c>
      <c r="F81" t="s">
        <v>1474</v>
      </c>
      <c r="G81" t="s">
        <v>1474</v>
      </c>
      <c r="H81" t="s">
        <v>1475</v>
      </c>
      <c r="I81" s="19">
        <v>42892</v>
      </c>
      <c r="L81" t="s">
        <v>4</v>
      </c>
      <c r="M81">
        <v>2</v>
      </c>
      <c r="P81">
        <v>9000</v>
      </c>
      <c r="Q81">
        <v>18</v>
      </c>
      <c r="R81" t="s">
        <v>1474</v>
      </c>
      <c r="S81" t="s">
        <v>1675</v>
      </c>
      <c r="T81" t="s">
        <v>1476</v>
      </c>
      <c r="U81" t="s">
        <v>1676</v>
      </c>
      <c r="V81">
        <v>175</v>
      </c>
      <c r="W81" t="s">
        <v>1519</v>
      </c>
      <c r="X81" t="s">
        <v>1479</v>
      </c>
      <c r="Z81" t="s">
        <v>1677</v>
      </c>
      <c r="AA81" s="19">
        <v>45323</v>
      </c>
    </row>
    <row r="82" spans="1:27" x14ac:dyDescent="0.2">
      <c r="A82" t="s">
        <v>842</v>
      </c>
      <c r="B82" t="s">
        <v>841</v>
      </c>
      <c r="C82">
        <v>1.2</v>
      </c>
      <c r="D82" t="s">
        <v>1474</v>
      </c>
      <c r="E82" t="s">
        <v>1474</v>
      </c>
      <c r="F82" t="s">
        <v>1474</v>
      </c>
      <c r="G82" t="s">
        <v>1474</v>
      </c>
      <c r="H82" t="s">
        <v>1475</v>
      </c>
      <c r="I82" s="19">
        <v>43494</v>
      </c>
      <c r="L82" t="s">
        <v>1345</v>
      </c>
      <c r="M82">
        <v>5</v>
      </c>
      <c r="P82">
        <v>7000</v>
      </c>
      <c r="Q82">
        <v>18</v>
      </c>
      <c r="R82" t="s">
        <v>1476</v>
      </c>
      <c r="T82" t="s">
        <v>1476</v>
      </c>
      <c r="U82" t="s">
        <v>1678</v>
      </c>
      <c r="V82">
        <v>402</v>
      </c>
      <c r="W82" t="s">
        <v>1679</v>
      </c>
      <c r="X82" t="s">
        <v>1479</v>
      </c>
      <c r="Z82" t="s">
        <v>1680</v>
      </c>
      <c r="AA82" s="19">
        <v>45181</v>
      </c>
    </row>
    <row r="83" spans="1:27" x14ac:dyDescent="0.2">
      <c r="A83" t="s">
        <v>275</v>
      </c>
      <c r="B83" t="s">
        <v>274</v>
      </c>
      <c r="C83">
        <v>1</v>
      </c>
      <c r="D83" t="s">
        <v>1474</v>
      </c>
      <c r="E83" t="s">
        <v>1474</v>
      </c>
      <c r="F83" t="s">
        <v>1474</v>
      </c>
      <c r="G83" t="s">
        <v>1474</v>
      </c>
      <c r="H83" t="s">
        <v>1475</v>
      </c>
      <c r="I83" s="19">
        <v>43075</v>
      </c>
      <c r="L83" t="s">
        <v>4</v>
      </c>
      <c r="M83">
        <v>3</v>
      </c>
      <c r="P83">
        <v>9000</v>
      </c>
      <c r="Q83">
        <v>36</v>
      </c>
      <c r="R83" t="s">
        <v>1476</v>
      </c>
      <c r="T83" t="s">
        <v>1476</v>
      </c>
      <c r="U83" t="s">
        <v>1681</v>
      </c>
      <c r="V83">
        <v>212</v>
      </c>
      <c r="W83" t="s">
        <v>1497</v>
      </c>
      <c r="X83" t="s">
        <v>1479</v>
      </c>
      <c r="Z83" t="s">
        <v>1682</v>
      </c>
      <c r="AA83" s="19">
        <v>44665</v>
      </c>
    </row>
    <row r="84" spans="1:27" x14ac:dyDescent="0.2">
      <c r="A84" t="s">
        <v>348</v>
      </c>
      <c r="B84" t="s">
        <v>347</v>
      </c>
      <c r="C84">
        <v>1.1000000000000001</v>
      </c>
      <c r="D84" t="s">
        <v>1474</v>
      </c>
      <c r="E84" t="s">
        <v>1474</v>
      </c>
      <c r="F84" t="s">
        <v>1474</v>
      </c>
      <c r="G84" t="s">
        <v>1474</v>
      </c>
      <c r="H84" t="s">
        <v>1475</v>
      </c>
      <c r="I84" s="19">
        <v>42531</v>
      </c>
      <c r="L84" t="s">
        <v>4</v>
      </c>
      <c r="M84">
        <v>6</v>
      </c>
      <c r="N84" t="s">
        <v>61</v>
      </c>
      <c r="P84">
        <v>27000</v>
      </c>
      <c r="Q84">
        <v>36</v>
      </c>
      <c r="R84" t="s">
        <v>1476</v>
      </c>
      <c r="T84" t="s">
        <v>1476</v>
      </c>
      <c r="U84" t="s">
        <v>1683</v>
      </c>
      <c r="V84">
        <v>107</v>
      </c>
      <c r="W84" t="s">
        <v>1519</v>
      </c>
      <c r="X84" t="s">
        <v>1479</v>
      </c>
      <c r="Z84" t="s">
        <v>1684</v>
      </c>
      <c r="AA84" s="19">
        <v>44914</v>
      </c>
    </row>
    <row r="85" spans="1:27" x14ac:dyDescent="0.2">
      <c r="A85" t="s">
        <v>384</v>
      </c>
      <c r="B85" t="s">
        <v>1346</v>
      </c>
      <c r="C85">
        <v>1.1000000000000001</v>
      </c>
      <c r="D85" t="s">
        <v>1474</v>
      </c>
      <c r="E85" t="s">
        <v>1474</v>
      </c>
      <c r="F85" t="s">
        <v>1474</v>
      </c>
      <c r="G85" t="s">
        <v>1474</v>
      </c>
      <c r="H85" t="s">
        <v>1475</v>
      </c>
      <c r="I85" s="19">
        <v>42257</v>
      </c>
      <c r="L85" t="s">
        <v>1138</v>
      </c>
      <c r="M85">
        <v>3</v>
      </c>
      <c r="N85" t="s">
        <v>1273</v>
      </c>
      <c r="P85">
        <v>20000</v>
      </c>
      <c r="Q85">
        <v>48</v>
      </c>
      <c r="R85" t="s">
        <v>1476</v>
      </c>
      <c r="T85" t="s">
        <v>1476</v>
      </c>
      <c r="U85" t="s">
        <v>1685</v>
      </c>
      <c r="V85">
        <v>5</v>
      </c>
      <c r="W85" t="s">
        <v>1497</v>
      </c>
      <c r="X85" t="s">
        <v>1686</v>
      </c>
      <c r="Y85" t="s">
        <v>1687</v>
      </c>
      <c r="Z85" t="s">
        <v>1688</v>
      </c>
      <c r="AA85" s="19">
        <v>45173</v>
      </c>
    </row>
    <row r="86" spans="1:27" x14ac:dyDescent="0.2">
      <c r="A86" t="s">
        <v>321</v>
      </c>
      <c r="B86" t="s">
        <v>320</v>
      </c>
      <c r="C86">
        <v>1.3</v>
      </c>
      <c r="D86" t="s">
        <v>1474</v>
      </c>
      <c r="E86" t="s">
        <v>1474</v>
      </c>
      <c r="F86" t="s">
        <v>1474</v>
      </c>
      <c r="G86" t="s">
        <v>1474</v>
      </c>
      <c r="H86" t="s">
        <v>1475</v>
      </c>
      <c r="I86" s="19">
        <v>42639</v>
      </c>
      <c r="L86" t="s">
        <v>4</v>
      </c>
      <c r="M86">
        <v>3</v>
      </c>
      <c r="P86">
        <v>26000</v>
      </c>
      <c r="Q86">
        <v>36</v>
      </c>
      <c r="R86" t="s">
        <v>1474</v>
      </c>
      <c r="S86" t="s">
        <v>1689</v>
      </c>
      <c r="T86" t="s">
        <v>1476</v>
      </c>
      <c r="U86" t="s">
        <v>1690</v>
      </c>
      <c r="V86">
        <v>146</v>
      </c>
      <c r="W86" t="s">
        <v>1539</v>
      </c>
      <c r="X86" t="s">
        <v>1479</v>
      </c>
      <c r="Z86" t="s">
        <v>1691</v>
      </c>
      <c r="AA86" s="19">
        <v>45174</v>
      </c>
    </row>
    <row r="87" spans="1:27" x14ac:dyDescent="0.2">
      <c r="A87" t="s">
        <v>370</v>
      </c>
      <c r="B87" t="s">
        <v>369</v>
      </c>
      <c r="C87">
        <v>1.1000000000000001</v>
      </c>
      <c r="D87" t="s">
        <v>1474</v>
      </c>
      <c r="E87" t="s">
        <v>1474</v>
      </c>
      <c r="F87" t="s">
        <v>1474</v>
      </c>
      <c r="G87" t="s">
        <v>1474</v>
      </c>
      <c r="H87" t="s">
        <v>1475</v>
      </c>
      <c r="I87" s="19">
        <v>42405</v>
      </c>
      <c r="L87" t="s">
        <v>1138</v>
      </c>
      <c r="M87">
        <v>3</v>
      </c>
      <c r="P87">
        <v>22000</v>
      </c>
      <c r="Q87">
        <v>18</v>
      </c>
      <c r="R87" t="s">
        <v>1476</v>
      </c>
      <c r="T87" t="s">
        <v>1476</v>
      </c>
      <c r="U87" t="s">
        <v>1692</v>
      </c>
      <c r="V87">
        <v>74</v>
      </c>
      <c r="W87" t="s">
        <v>1497</v>
      </c>
      <c r="X87" t="s">
        <v>1479</v>
      </c>
      <c r="Z87" t="s">
        <v>1693</v>
      </c>
      <c r="AA87" s="19">
        <v>45317</v>
      </c>
    </row>
    <row r="88" spans="1:27" x14ac:dyDescent="0.2">
      <c r="A88" t="s">
        <v>412</v>
      </c>
      <c r="B88" t="s">
        <v>411</v>
      </c>
      <c r="C88">
        <v>1.1000000000000001</v>
      </c>
      <c r="D88" t="s">
        <v>1474</v>
      </c>
      <c r="E88" t="s">
        <v>1474</v>
      </c>
      <c r="F88" t="s">
        <v>1474</v>
      </c>
      <c r="G88" t="s">
        <v>1474</v>
      </c>
      <c r="H88" t="s">
        <v>1475</v>
      </c>
      <c r="I88" s="19">
        <v>41955</v>
      </c>
      <c r="L88" t="s">
        <v>4</v>
      </c>
      <c r="M88">
        <v>3</v>
      </c>
      <c r="P88">
        <v>26000</v>
      </c>
      <c r="Q88">
        <v>30</v>
      </c>
      <c r="R88" t="s">
        <v>1474</v>
      </c>
      <c r="S88" t="s">
        <v>1694</v>
      </c>
      <c r="T88" t="s">
        <v>1476</v>
      </c>
      <c r="U88" t="s">
        <v>1695</v>
      </c>
      <c r="V88">
        <v>6</v>
      </c>
      <c r="W88" t="s">
        <v>1497</v>
      </c>
      <c r="X88" t="s">
        <v>1479</v>
      </c>
      <c r="Z88" t="s">
        <v>1696</v>
      </c>
      <c r="AA88" s="19">
        <v>44827</v>
      </c>
    </row>
    <row r="89" spans="1:27" x14ac:dyDescent="0.2">
      <c r="A89" t="s">
        <v>323</v>
      </c>
      <c r="B89" t="s">
        <v>322</v>
      </c>
      <c r="C89">
        <v>1</v>
      </c>
      <c r="D89" t="s">
        <v>1474</v>
      </c>
      <c r="E89" t="s">
        <v>1474</v>
      </c>
      <c r="F89" t="s">
        <v>1474</v>
      </c>
      <c r="G89" t="s">
        <v>1474</v>
      </c>
      <c r="H89" t="s">
        <v>1475</v>
      </c>
      <c r="I89" s="19">
        <v>42632</v>
      </c>
      <c r="L89" t="s">
        <v>4</v>
      </c>
      <c r="M89">
        <v>4</v>
      </c>
      <c r="P89">
        <v>27000</v>
      </c>
      <c r="Q89">
        <v>36</v>
      </c>
      <c r="R89" t="s">
        <v>1476</v>
      </c>
      <c r="T89" t="s">
        <v>1476</v>
      </c>
      <c r="U89" t="s">
        <v>1690</v>
      </c>
      <c r="V89">
        <v>127</v>
      </c>
      <c r="W89" t="s">
        <v>1497</v>
      </c>
      <c r="X89" t="s">
        <v>1479</v>
      </c>
      <c r="Z89" t="s">
        <v>1697</v>
      </c>
      <c r="AA89" s="19">
        <v>42632</v>
      </c>
    </row>
    <row r="90" spans="1:27" x14ac:dyDescent="0.2">
      <c r="A90" t="s">
        <v>400</v>
      </c>
      <c r="B90" t="s">
        <v>399</v>
      </c>
      <c r="C90">
        <v>1.1000000000000001</v>
      </c>
      <c r="D90" t="s">
        <v>1474</v>
      </c>
      <c r="E90" t="s">
        <v>1474</v>
      </c>
      <c r="F90" t="s">
        <v>1474</v>
      </c>
      <c r="G90" t="s">
        <v>1474</v>
      </c>
      <c r="H90" t="s">
        <v>1475</v>
      </c>
      <c r="I90" s="19">
        <v>42243</v>
      </c>
      <c r="L90" t="s">
        <v>1138</v>
      </c>
      <c r="M90">
        <v>2</v>
      </c>
      <c r="P90">
        <v>10000</v>
      </c>
      <c r="Q90">
        <v>14</v>
      </c>
      <c r="R90" t="s">
        <v>1476</v>
      </c>
      <c r="T90" t="s">
        <v>1476</v>
      </c>
      <c r="U90" t="s">
        <v>1698</v>
      </c>
      <c r="V90">
        <v>26</v>
      </c>
      <c r="W90" t="s">
        <v>1497</v>
      </c>
      <c r="X90" t="s">
        <v>1479</v>
      </c>
      <c r="Z90" t="s">
        <v>1699</v>
      </c>
      <c r="AA90" s="19">
        <v>45268</v>
      </c>
    </row>
    <row r="91" spans="1:27" x14ac:dyDescent="0.2">
      <c r="A91" t="s">
        <v>381</v>
      </c>
      <c r="B91" t="s">
        <v>380</v>
      </c>
      <c r="C91">
        <v>1.1000000000000001</v>
      </c>
      <c r="D91" t="s">
        <v>1474</v>
      </c>
      <c r="E91" t="s">
        <v>1474</v>
      </c>
      <c r="F91" t="s">
        <v>1474</v>
      </c>
      <c r="G91" t="s">
        <v>1474</v>
      </c>
      <c r="H91" t="s">
        <v>1475</v>
      </c>
      <c r="I91" s="19">
        <v>42271</v>
      </c>
      <c r="L91" t="s">
        <v>4</v>
      </c>
      <c r="M91">
        <v>3</v>
      </c>
      <c r="P91">
        <v>27000</v>
      </c>
      <c r="Q91">
        <v>48</v>
      </c>
      <c r="R91" t="s">
        <v>1474</v>
      </c>
      <c r="S91" t="s">
        <v>1700</v>
      </c>
      <c r="T91" t="s">
        <v>1476</v>
      </c>
      <c r="U91" t="s">
        <v>1701</v>
      </c>
      <c r="V91">
        <v>53</v>
      </c>
      <c r="W91" t="s">
        <v>1497</v>
      </c>
      <c r="X91" t="s">
        <v>1479</v>
      </c>
      <c r="Z91" t="s">
        <v>1702</v>
      </c>
      <c r="AA91" s="19">
        <v>43957</v>
      </c>
    </row>
    <row r="92" spans="1:27" x14ac:dyDescent="0.2">
      <c r="A92" t="s">
        <v>374</v>
      </c>
      <c r="B92" t="s">
        <v>373</v>
      </c>
      <c r="C92">
        <v>1.1000000000000001</v>
      </c>
      <c r="D92" t="s">
        <v>1474</v>
      </c>
      <c r="E92" t="s">
        <v>1474</v>
      </c>
      <c r="F92" t="s">
        <v>1474</v>
      </c>
      <c r="G92" t="s">
        <v>1474</v>
      </c>
      <c r="H92" t="s">
        <v>1475</v>
      </c>
      <c r="I92" s="19">
        <v>42339</v>
      </c>
      <c r="L92" t="s">
        <v>1138</v>
      </c>
      <c r="M92">
        <v>3</v>
      </c>
      <c r="P92">
        <v>9000</v>
      </c>
      <c r="Q92">
        <v>24</v>
      </c>
      <c r="R92" t="s">
        <v>1476</v>
      </c>
      <c r="T92" t="s">
        <v>1476</v>
      </c>
      <c r="U92" t="s">
        <v>1703</v>
      </c>
      <c r="V92">
        <v>68</v>
      </c>
      <c r="W92" t="s">
        <v>1704</v>
      </c>
      <c r="X92" t="s">
        <v>1479</v>
      </c>
      <c r="Z92" t="s">
        <v>1705</v>
      </c>
      <c r="AA92" s="19">
        <v>44939</v>
      </c>
    </row>
    <row r="93" spans="1:27" x14ac:dyDescent="0.2">
      <c r="A93" t="s">
        <v>281</v>
      </c>
      <c r="B93" t="s">
        <v>280</v>
      </c>
      <c r="C93">
        <v>1.2</v>
      </c>
      <c r="D93" t="s">
        <v>1474</v>
      </c>
      <c r="E93" t="s">
        <v>1474</v>
      </c>
      <c r="F93" t="s">
        <v>1474</v>
      </c>
      <c r="G93" t="s">
        <v>1474</v>
      </c>
      <c r="H93" t="s">
        <v>1475</v>
      </c>
      <c r="I93" s="19">
        <v>43024</v>
      </c>
      <c r="L93" t="s">
        <v>1138</v>
      </c>
      <c r="M93">
        <v>3</v>
      </c>
      <c r="P93">
        <v>21000</v>
      </c>
      <c r="Q93">
        <v>36</v>
      </c>
      <c r="R93" t="s">
        <v>1476</v>
      </c>
      <c r="T93" t="s">
        <v>1476</v>
      </c>
      <c r="U93" t="s">
        <v>1706</v>
      </c>
      <c r="V93">
        <v>202</v>
      </c>
      <c r="W93" t="s">
        <v>1497</v>
      </c>
      <c r="X93" t="s">
        <v>1479</v>
      </c>
      <c r="Z93" t="s">
        <v>1707</v>
      </c>
      <c r="AA93" s="19">
        <v>45153</v>
      </c>
    </row>
    <row r="94" spans="1:27" x14ac:dyDescent="0.2">
      <c r="A94" t="s">
        <v>295</v>
      </c>
      <c r="B94" t="s">
        <v>294</v>
      </c>
      <c r="C94">
        <v>1</v>
      </c>
      <c r="D94" t="s">
        <v>1474</v>
      </c>
      <c r="E94" t="s">
        <v>1474</v>
      </c>
      <c r="F94" t="s">
        <v>1474</v>
      </c>
      <c r="G94" t="s">
        <v>1474</v>
      </c>
      <c r="H94" t="s">
        <v>1475</v>
      </c>
      <c r="I94" s="19">
        <v>42964</v>
      </c>
      <c r="L94" t="s">
        <v>4</v>
      </c>
      <c r="M94">
        <v>3</v>
      </c>
      <c r="P94">
        <v>21000</v>
      </c>
      <c r="Q94">
        <v>36</v>
      </c>
      <c r="R94" t="s">
        <v>1476</v>
      </c>
      <c r="T94" t="s">
        <v>1476</v>
      </c>
      <c r="U94" t="s">
        <v>1708</v>
      </c>
      <c r="V94">
        <v>186</v>
      </c>
      <c r="W94" t="s">
        <v>1497</v>
      </c>
      <c r="X94" t="s">
        <v>1479</v>
      </c>
      <c r="Z94" t="s">
        <v>1709</v>
      </c>
      <c r="AA94" s="19">
        <v>44942</v>
      </c>
    </row>
    <row r="95" spans="1:27" x14ac:dyDescent="0.2">
      <c r="A95" t="s">
        <v>352</v>
      </c>
      <c r="B95" t="s">
        <v>351</v>
      </c>
      <c r="C95">
        <v>1.1000000000000001</v>
      </c>
      <c r="D95" t="s">
        <v>1474</v>
      </c>
      <c r="E95" t="s">
        <v>1474</v>
      </c>
      <c r="F95" t="s">
        <v>1474</v>
      </c>
      <c r="G95" t="s">
        <v>1474</v>
      </c>
      <c r="H95" t="s">
        <v>1475</v>
      </c>
      <c r="I95" s="19">
        <v>42487</v>
      </c>
      <c r="L95" t="s">
        <v>4</v>
      </c>
      <c r="M95">
        <v>3</v>
      </c>
      <c r="P95">
        <v>24000</v>
      </c>
      <c r="Q95">
        <v>42</v>
      </c>
      <c r="R95" t="s">
        <v>1474</v>
      </c>
      <c r="S95" t="s">
        <v>1710</v>
      </c>
      <c r="T95" t="s">
        <v>1476</v>
      </c>
      <c r="U95" t="s">
        <v>1711</v>
      </c>
      <c r="V95">
        <v>92</v>
      </c>
      <c r="W95" t="s">
        <v>1497</v>
      </c>
      <c r="X95" t="s">
        <v>1479</v>
      </c>
      <c r="Z95" t="s">
        <v>1712</v>
      </c>
      <c r="AA95" s="19">
        <v>45320</v>
      </c>
    </row>
    <row r="96" spans="1:27" x14ac:dyDescent="0.2">
      <c r="A96" t="s">
        <v>701</v>
      </c>
      <c r="B96" t="s">
        <v>700</v>
      </c>
      <c r="C96">
        <v>1</v>
      </c>
      <c r="D96" t="s">
        <v>1474</v>
      </c>
      <c r="E96" t="s">
        <v>1474</v>
      </c>
      <c r="F96" t="s">
        <v>1474</v>
      </c>
      <c r="G96" t="s">
        <v>1474</v>
      </c>
      <c r="H96" t="s">
        <v>1475</v>
      </c>
      <c r="I96" s="19">
        <v>43203</v>
      </c>
      <c r="L96" t="s">
        <v>497</v>
      </c>
      <c r="M96">
        <v>2</v>
      </c>
      <c r="P96">
        <v>5000</v>
      </c>
      <c r="Q96">
        <v>12</v>
      </c>
      <c r="R96" t="s">
        <v>1474</v>
      </c>
      <c r="S96" t="s">
        <v>1713</v>
      </c>
      <c r="T96" t="s">
        <v>1476</v>
      </c>
      <c r="U96" t="s">
        <v>1714</v>
      </c>
      <c r="V96">
        <v>263</v>
      </c>
      <c r="W96" t="s">
        <v>1573</v>
      </c>
      <c r="X96" t="s">
        <v>1479</v>
      </c>
      <c r="Z96" t="s">
        <v>1715</v>
      </c>
      <c r="AA96" s="19">
        <v>44712</v>
      </c>
    </row>
    <row r="97" spans="1:27" x14ac:dyDescent="0.2">
      <c r="A97" t="s">
        <v>1008</v>
      </c>
      <c r="B97" t="s">
        <v>1007</v>
      </c>
      <c r="C97">
        <v>1</v>
      </c>
      <c r="D97" t="s">
        <v>1474</v>
      </c>
      <c r="E97" t="s">
        <v>1474</v>
      </c>
      <c r="F97" t="s">
        <v>1474</v>
      </c>
      <c r="G97" t="s">
        <v>1474</v>
      </c>
      <c r="H97" t="s">
        <v>1475</v>
      </c>
      <c r="I97" s="19">
        <v>43319</v>
      </c>
      <c r="L97" t="s">
        <v>497</v>
      </c>
      <c r="M97">
        <v>3</v>
      </c>
      <c r="P97">
        <v>6000</v>
      </c>
      <c r="Q97">
        <v>18</v>
      </c>
      <c r="R97" t="s">
        <v>1474</v>
      </c>
      <c r="S97" t="s">
        <v>1713</v>
      </c>
      <c r="T97" t="s">
        <v>1476</v>
      </c>
      <c r="U97" t="s">
        <v>1714</v>
      </c>
      <c r="V97">
        <v>335</v>
      </c>
      <c r="W97" t="s">
        <v>1573</v>
      </c>
      <c r="X97" t="s">
        <v>1479</v>
      </c>
      <c r="Z97" t="s">
        <v>1716</v>
      </c>
      <c r="AA97" s="19">
        <v>44712</v>
      </c>
    </row>
    <row r="98" spans="1:27" x14ac:dyDescent="0.2">
      <c r="A98" t="s">
        <v>703</v>
      </c>
      <c r="B98" t="s">
        <v>702</v>
      </c>
      <c r="C98">
        <v>1</v>
      </c>
      <c r="D98" t="s">
        <v>1474</v>
      </c>
      <c r="E98" t="s">
        <v>1474</v>
      </c>
      <c r="F98" t="s">
        <v>1474</v>
      </c>
      <c r="G98" t="s">
        <v>1474</v>
      </c>
      <c r="H98" t="s">
        <v>1475</v>
      </c>
      <c r="I98" s="19">
        <v>42747</v>
      </c>
      <c r="L98" t="s">
        <v>489</v>
      </c>
      <c r="M98">
        <v>3</v>
      </c>
      <c r="P98">
        <v>9000</v>
      </c>
      <c r="Q98">
        <v>18</v>
      </c>
      <c r="R98" t="s">
        <v>1476</v>
      </c>
      <c r="T98" t="s">
        <v>1476</v>
      </c>
      <c r="U98" t="s">
        <v>1717</v>
      </c>
      <c r="V98">
        <v>159</v>
      </c>
      <c r="W98" t="s">
        <v>1718</v>
      </c>
      <c r="X98" t="s">
        <v>1479</v>
      </c>
      <c r="Z98" t="s">
        <v>1719</v>
      </c>
      <c r="AA98" s="19">
        <v>44579</v>
      </c>
    </row>
    <row r="99" spans="1:27" x14ac:dyDescent="0.2">
      <c r="A99" t="s">
        <v>316</v>
      </c>
      <c r="B99" t="s">
        <v>315</v>
      </c>
      <c r="C99">
        <v>1.1000000000000001</v>
      </c>
      <c r="D99" t="s">
        <v>1474</v>
      </c>
      <c r="E99" t="s">
        <v>1474</v>
      </c>
      <c r="F99" t="s">
        <v>1474</v>
      </c>
      <c r="G99" t="s">
        <v>1474</v>
      </c>
      <c r="H99" t="s">
        <v>1475</v>
      </c>
      <c r="I99" s="19">
        <v>42783</v>
      </c>
      <c r="L99" t="s">
        <v>1138</v>
      </c>
      <c r="M99">
        <v>3</v>
      </c>
      <c r="N99" t="s">
        <v>1273</v>
      </c>
      <c r="P99">
        <v>5000</v>
      </c>
      <c r="Q99">
        <v>18</v>
      </c>
      <c r="R99" t="s">
        <v>1476</v>
      </c>
      <c r="T99" t="s">
        <v>1476</v>
      </c>
      <c r="U99" t="s">
        <v>1720</v>
      </c>
      <c r="V99">
        <v>162</v>
      </c>
      <c r="W99" t="s">
        <v>1704</v>
      </c>
      <c r="X99" t="s">
        <v>1479</v>
      </c>
      <c r="Z99" t="s">
        <v>1721</v>
      </c>
      <c r="AA99" s="19">
        <v>45293</v>
      </c>
    </row>
    <row r="100" spans="1:27" x14ac:dyDescent="0.2">
      <c r="A100" t="s">
        <v>404</v>
      </c>
      <c r="B100" t="s">
        <v>403</v>
      </c>
      <c r="C100">
        <v>1.1000000000000001</v>
      </c>
      <c r="D100" t="s">
        <v>1474</v>
      </c>
      <c r="E100" t="s">
        <v>1474</v>
      </c>
      <c r="F100" t="s">
        <v>1474</v>
      </c>
      <c r="G100" t="s">
        <v>1474</v>
      </c>
      <c r="H100" t="s">
        <v>1475</v>
      </c>
      <c r="I100" s="19">
        <v>42089</v>
      </c>
      <c r="L100" t="s">
        <v>1138</v>
      </c>
      <c r="M100">
        <v>2</v>
      </c>
      <c r="N100" t="s">
        <v>1273</v>
      </c>
      <c r="P100">
        <v>14000</v>
      </c>
      <c r="Q100">
        <v>24</v>
      </c>
      <c r="R100" t="s">
        <v>1476</v>
      </c>
      <c r="T100" t="s">
        <v>1476</v>
      </c>
      <c r="U100" t="s">
        <v>1722</v>
      </c>
      <c r="V100">
        <v>23</v>
      </c>
      <c r="W100" t="s">
        <v>1539</v>
      </c>
      <c r="X100" t="s">
        <v>1479</v>
      </c>
      <c r="Z100" t="s">
        <v>1723</v>
      </c>
      <c r="AA100" s="19">
        <v>44929</v>
      </c>
    </row>
    <row r="101" spans="1:27" x14ac:dyDescent="0.2">
      <c r="A101" t="s">
        <v>709</v>
      </c>
      <c r="B101" t="s">
        <v>708</v>
      </c>
      <c r="C101">
        <v>1.2</v>
      </c>
      <c r="D101" t="s">
        <v>1474</v>
      </c>
      <c r="E101" t="s">
        <v>1474</v>
      </c>
      <c r="F101" t="s">
        <v>1474</v>
      </c>
      <c r="G101" t="s">
        <v>1474</v>
      </c>
      <c r="H101" t="s">
        <v>1475</v>
      </c>
      <c r="I101" s="19">
        <v>43650</v>
      </c>
      <c r="L101" t="s">
        <v>497</v>
      </c>
      <c r="M101">
        <v>3</v>
      </c>
      <c r="P101">
        <v>15000</v>
      </c>
      <c r="Q101">
        <v>42</v>
      </c>
      <c r="R101" t="s">
        <v>1476</v>
      </c>
      <c r="T101" t="s">
        <v>1476</v>
      </c>
      <c r="U101" t="s">
        <v>1724</v>
      </c>
      <c r="V101">
        <v>481</v>
      </c>
      <c r="W101" t="s">
        <v>1573</v>
      </c>
      <c r="X101" t="s">
        <v>1479</v>
      </c>
      <c r="Z101" t="s">
        <v>1725</v>
      </c>
      <c r="AA101" s="19">
        <v>45351</v>
      </c>
    </row>
    <row r="102" spans="1:27" x14ac:dyDescent="0.2">
      <c r="A102" t="s">
        <v>711</v>
      </c>
      <c r="B102" t="s">
        <v>710</v>
      </c>
      <c r="C102">
        <v>1</v>
      </c>
      <c r="D102" t="s">
        <v>1474</v>
      </c>
      <c r="E102" t="s">
        <v>1474</v>
      </c>
      <c r="F102" t="s">
        <v>1474</v>
      </c>
      <c r="G102" t="s">
        <v>1474</v>
      </c>
      <c r="H102" t="s">
        <v>1475</v>
      </c>
      <c r="I102" s="19">
        <v>43511</v>
      </c>
      <c r="L102" t="s">
        <v>517</v>
      </c>
      <c r="M102">
        <v>3</v>
      </c>
      <c r="P102">
        <v>8000</v>
      </c>
      <c r="Q102">
        <v>18</v>
      </c>
      <c r="R102" t="s">
        <v>1474</v>
      </c>
      <c r="S102" t="s">
        <v>1726</v>
      </c>
      <c r="T102" t="s">
        <v>1476</v>
      </c>
      <c r="U102" t="s">
        <v>1727</v>
      </c>
      <c r="V102">
        <v>408</v>
      </c>
      <c r="W102" t="s">
        <v>1718</v>
      </c>
      <c r="X102" t="s">
        <v>1479</v>
      </c>
      <c r="Z102" t="s">
        <v>1728</v>
      </c>
      <c r="AA102" s="19">
        <v>45310</v>
      </c>
    </row>
    <row r="103" spans="1:27" x14ac:dyDescent="0.2">
      <c r="A103" t="s">
        <v>952</v>
      </c>
      <c r="B103" t="s">
        <v>951</v>
      </c>
      <c r="C103">
        <v>1</v>
      </c>
      <c r="D103" t="s">
        <v>1474</v>
      </c>
      <c r="E103" t="s">
        <v>1474</v>
      </c>
      <c r="F103" t="s">
        <v>1474</v>
      </c>
      <c r="G103" t="s">
        <v>1474</v>
      </c>
      <c r="H103" t="s">
        <v>1475</v>
      </c>
      <c r="I103" s="19">
        <v>43728</v>
      </c>
      <c r="L103" t="s">
        <v>517</v>
      </c>
      <c r="M103">
        <v>3</v>
      </c>
      <c r="P103">
        <v>6000</v>
      </c>
      <c r="Q103">
        <v>18</v>
      </c>
      <c r="R103" t="s">
        <v>1476</v>
      </c>
      <c r="T103" t="s">
        <v>1476</v>
      </c>
      <c r="U103" t="s">
        <v>1729</v>
      </c>
      <c r="V103">
        <v>516</v>
      </c>
      <c r="W103" t="s">
        <v>1730</v>
      </c>
      <c r="X103" t="s">
        <v>1631</v>
      </c>
      <c r="Z103" t="s">
        <v>1731</v>
      </c>
      <c r="AA103" s="19">
        <v>44659</v>
      </c>
    </row>
    <row r="104" spans="1:27" x14ac:dyDescent="0.2">
      <c r="A104" t="s">
        <v>494</v>
      </c>
      <c r="B104" t="s">
        <v>493</v>
      </c>
      <c r="C104">
        <v>1</v>
      </c>
      <c r="D104" t="s">
        <v>1474</v>
      </c>
      <c r="E104" t="s">
        <v>1474</v>
      </c>
      <c r="F104" t="s">
        <v>1474</v>
      </c>
      <c r="G104" t="s">
        <v>1474</v>
      </c>
      <c r="H104" t="s">
        <v>1475</v>
      </c>
      <c r="I104" s="19">
        <v>42674</v>
      </c>
      <c r="L104" t="s">
        <v>472</v>
      </c>
      <c r="M104">
        <v>3</v>
      </c>
      <c r="P104">
        <v>9000</v>
      </c>
      <c r="Q104">
        <v>18</v>
      </c>
      <c r="R104" t="s">
        <v>1474</v>
      </c>
      <c r="S104" t="s">
        <v>1732</v>
      </c>
      <c r="T104" t="s">
        <v>1476</v>
      </c>
      <c r="U104" t="s">
        <v>1733</v>
      </c>
      <c r="V104">
        <v>148</v>
      </c>
      <c r="W104" t="s">
        <v>1478</v>
      </c>
      <c r="X104" t="s">
        <v>1479</v>
      </c>
      <c r="Z104" t="s">
        <v>1734</v>
      </c>
      <c r="AA104" s="19">
        <v>44887</v>
      </c>
    </row>
    <row r="105" spans="1:27" x14ac:dyDescent="0.2">
      <c r="A105" t="s">
        <v>635</v>
      </c>
      <c r="B105" t="s">
        <v>634</v>
      </c>
      <c r="C105">
        <v>1</v>
      </c>
      <c r="D105" t="s">
        <v>1474</v>
      </c>
      <c r="E105" t="s">
        <v>1474</v>
      </c>
      <c r="F105" t="s">
        <v>1474</v>
      </c>
      <c r="G105" t="s">
        <v>1474</v>
      </c>
      <c r="H105" t="s">
        <v>1475</v>
      </c>
      <c r="I105" s="19">
        <v>42439</v>
      </c>
      <c r="L105" t="s">
        <v>472</v>
      </c>
      <c r="M105">
        <v>2</v>
      </c>
      <c r="P105">
        <v>5000</v>
      </c>
      <c r="Q105">
        <v>12</v>
      </c>
      <c r="R105" t="s">
        <v>1476</v>
      </c>
      <c r="T105" t="s">
        <v>1476</v>
      </c>
      <c r="U105" t="s">
        <v>1735</v>
      </c>
      <c r="V105">
        <v>77</v>
      </c>
      <c r="W105" t="s">
        <v>1478</v>
      </c>
      <c r="X105" t="s">
        <v>1479</v>
      </c>
      <c r="Z105" t="s">
        <v>1736</v>
      </c>
      <c r="AA105" s="19">
        <v>42439</v>
      </c>
    </row>
    <row r="106" spans="1:27" x14ac:dyDescent="0.2">
      <c r="A106" t="s">
        <v>715</v>
      </c>
      <c r="B106" t="s">
        <v>714</v>
      </c>
      <c r="C106">
        <v>1</v>
      </c>
      <c r="D106" t="s">
        <v>1474</v>
      </c>
      <c r="E106" t="s">
        <v>1474</v>
      </c>
      <c r="F106" t="s">
        <v>1474</v>
      </c>
      <c r="G106" t="s">
        <v>1474</v>
      </c>
      <c r="H106" t="s">
        <v>1475</v>
      </c>
      <c r="I106" s="19">
        <v>41955</v>
      </c>
      <c r="L106" t="s">
        <v>472</v>
      </c>
      <c r="M106">
        <v>3</v>
      </c>
      <c r="P106">
        <v>12000</v>
      </c>
      <c r="Q106">
        <v>12</v>
      </c>
      <c r="R106" t="s">
        <v>1476</v>
      </c>
      <c r="T106" t="s">
        <v>1476</v>
      </c>
      <c r="U106" t="s">
        <v>1556</v>
      </c>
      <c r="V106">
        <v>8</v>
      </c>
      <c r="W106" t="s">
        <v>1478</v>
      </c>
      <c r="X106" t="s">
        <v>1479</v>
      </c>
      <c r="Z106" t="s">
        <v>1737</v>
      </c>
      <c r="AA106" s="19">
        <v>44797</v>
      </c>
    </row>
    <row r="107" spans="1:27" x14ac:dyDescent="0.2">
      <c r="A107" t="s">
        <v>717</v>
      </c>
      <c r="B107" t="s">
        <v>716</v>
      </c>
      <c r="C107">
        <v>1.1000000000000001</v>
      </c>
      <c r="D107" t="s">
        <v>1474</v>
      </c>
      <c r="E107" t="s">
        <v>1474</v>
      </c>
      <c r="F107" t="s">
        <v>1474</v>
      </c>
      <c r="G107" t="s">
        <v>1474</v>
      </c>
      <c r="H107" t="s">
        <v>1475</v>
      </c>
      <c r="I107" s="19">
        <v>42243</v>
      </c>
      <c r="L107" t="s">
        <v>472</v>
      </c>
      <c r="M107">
        <v>2</v>
      </c>
      <c r="P107">
        <v>3500</v>
      </c>
      <c r="Q107">
        <v>12</v>
      </c>
      <c r="R107" t="s">
        <v>1476</v>
      </c>
      <c r="T107" t="s">
        <v>1476</v>
      </c>
      <c r="U107" t="s">
        <v>1738</v>
      </c>
      <c r="V107">
        <v>28</v>
      </c>
      <c r="W107" t="s">
        <v>1478</v>
      </c>
      <c r="X107" t="s">
        <v>1479</v>
      </c>
      <c r="Z107" t="s">
        <v>1739</v>
      </c>
      <c r="AA107" s="19">
        <v>44659</v>
      </c>
    </row>
    <row r="108" spans="1:27" x14ac:dyDescent="0.2">
      <c r="A108" t="s">
        <v>797</v>
      </c>
      <c r="B108" t="s">
        <v>796</v>
      </c>
      <c r="C108">
        <v>1</v>
      </c>
      <c r="D108" t="s">
        <v>1474</v>
      </c>
      <c r="E108" t="s">
        <v>1474</v>
      </c>
      <c r="F108" t="s">
        <v>1474</v>
      </c>
      <c r="G108" t="s">
        <v>1474</v>
      </c>
      <c r="H108" t="s">
        <v>1475</v>
      </c>
      <c r="I108" s="19">
        <v>42243</v>
      </c>
      <c r="L108" t="s">
        <v>472</v>
      </c>
      <c r="M108">
        <v>2</v>
      </c>
      <c r="P108">
        <v>5000</v>
      </c>
      <c r="Q108">
        <v>12</v>
      </c>
      <c r="R108" t="s">
        <v>1476</v>
      </c>
      <c r="T108" t="s">
        <v>1476</v>
      </c>
      <c r="U108" t="s">
        <v>1740</v>
      </c>
      <c r="V108">
        <v>29</v>
      </c>
      <c r="W108" t="s">
        <v>1478</v>
      </c>
      <c r="X108" t="s">
        <v>1479</v>
      </c>
      <c r="Z108" t="s">
        <v>1741</v>
      </c>
      <c r="AA108" s="19">
        <v>42243</v>
      </c>
    </row>
    <row r="109" spans="1:27" x14ac:dyDescent="0.2">
      <c r="A109" t="s">
        <v>799</v>
      </c>
      <c r="B109" t="s">
        <v>798</v>
      </c>
      <c r="C109">
        <v>1</v>
      </c>
      <c r="D109" t="s">
        <v>1474</v>
      </c>
      <c r="E109" t="s">
        <v>1474</v>
      </c>
      <c r="F109" t="s">
        <v>1474</v>
      </c>
      <c r="G109" t="s">
        <v>1474</v>
      </c>
      <c r="H109" t="s">
        <v>1475</v>
      </c>
      <c r="I109" s="19">
        <v>42243</v>
      </c>
      <c r="L109" t="s">
        <v>472</v>
      </c>
      <c r="M109">
        <v>4</v>
      </c>
      <c r="P109">
        <v>9000</v>
      </c>
      <c r="Q109">
        <v>18</v>
      </c>
      <c r="R109" t="s">
        <v>1476</v>
      </c>
      <c r="T109" t="s">
        <v>1476</v>
      </c>
      <c r="U109" t="s">
        <v>1740</v>
      </c>
      <c r="V109">
        <v>30</v>
      </c>
      <c r="W109" t="s">
        <v>1478</v>
      </c>
      <c r="X109" t="s">
        <v>1479</v>
      </c>
      <c r="Z109" t="s">
        <v>1742</v>
      </c>
      <c r="AA109" s="19">
        <v>44659</v>
      </c>
    </row>
    <row r="110" spans="1:27" x14ac:dyDescent="0.2">
      <c r="A110" t="s">
        <v>801</v>
      </c>
      <c r="B110" t="s">
        <v>800</v>
      </c>
      <c r="C110">
        <v>1</v>
      </c>
      <c r="D110" t="s">
        <v>1474</v>
      </c>
      <c r="E110" t="s">
        <v>1474</v>
      </c>
      <c r="F110" t="s">
        <v>1474</v>
      </c>
      <c r="G110" t="s">
        <v>1474</v>
      </c>
      <c r="H110" t="s">
        <v>1475</v>
      </c>
      <c r="I110" s="19">
        <v>42243</v>
      </c>
      <c r="L110" t="s">
        <v>472</v>
      </c>
      <c r="M110">
        <v>3</v>
      </c>
      <c r="P110">
        <v>9000</v>
      </c>
      <c r="Q110">
        <v>18</v>
      </c>
      <c r="R110" t="s">
        <v>1476</v>
      </c>
      <c r="T110" t="s">
        <v>1476</v>
      </c>
      <c r="U110" t="s">
        <v>1740</v>
      </c>
      <c r="V110">
        <v>33</v>
      </c>
      <c r="W110" t="s">
        <v>1478</v>
      </c>
      <c r="X110" t="s">
        <v>1479</v>
      </c>
      <c r="Z110" t="s">
        <v>1743</v>
      </c>
      <c r="AA110" s="19">
        <v>44659</v>
      </c>
    </row>
    <row r="111" spans="1:27" x14ac:dyDescent="0.2">
      <c r="A111" t="s">
        <v>870</v>
      </c>
      <c r="B111" t="s">
        <v>869</v>
      </c>
      <c r="C111">
        <v>1</v>
      </c>
      <c r="D111" t="s">
        <v>1474</v>
      </c>
      <c r="E111" t="s">
        <v>1474</v>
      </c>
      <c r="F111" t="s">
        <v>1474</v>
      </c>
      <c r="G111" t="s">
        <v>1474</v>
      </c>
      <c r="H111" t="s">
        <v>1475</v>
      </c>
      <c r="I111" s="19">
        <v>42327</v>
      </c>
      <c r="L111" t="s">
        <v>472</v>
      </c>
      <c r="M111">
        <v>3</v>
      </c>
      <c r="P111">
        <v>9000</v>
      </c>
      <c r="Q111">
        <v>12</v>
      </c>
      <c r="R111" t="s">
        <v>1476</v>
      </c>
      <c r="T111" t="s">
        <v>1476</v>
      </c>
      <c r="U111" t="s">
        <v>1556</v>
      </c>
      <c r="V111">
        <v>62</v>
      </c>
      <c r="W111" t="s">
        <v>1478</v>
      </c>
      <c r="X111" t="s">
        <v>1479</v>
      </c>
      <c r="Z111" t="s">
        <v>1744</v>
      </c>
      <c r="AA111" s="19">
        <v>45301</v>
      </c>
    </row>
    <row r="112" spans="1:27" x14ac:dyDescent="0.2">
      <c r="A112" t="s">
        <v>908</v>
      </c>
      <c r="B112" t="s">
        <v>907</v>
      </c>
      <c r="C112">
        <v>1</v>
      </c>
      <c r="D112" t="s">
        <v>1474</v>
      </c>
      <c r="E112" t="s">
        <v>1474</v>
      </c>
      <c r="F112" t="s">
        <v>1474</v>
      </c>
      <c r="G112" t="s">
        <v>1474</v>
      </c>
      <c r="H112" t="s">
        <v>1475</v>
      </c>
      <c r="I112" s="19">
        <v>42257</v>
      </c>
      <c r="L112" t="s">
        <v>472</v>
      </c>
      <c r="M112">
        <v>4</v>
      </c>
      <c r="P112">
        <v>9000</v>
      </c>
      <c r="Q112">
        <v>24</v>
      </c>
      <c r="R112" t="s">
        <v>1476</v>
      </c>
      <c r="T112" t="s">
        <v>1476</v>
      </c>
      <c r="U112" t="s">
        <v>1745</v>
      </c>
      <c r="V112">
        <v>48</v>
      </c>
      <c r="W112" t="s">
        <v>1478</v>
      </c>
      <c r="X112" t="s">
        <v>1479</v>
      </c>
      <c r="Z112" t="s">
        <v>1746</v>
      </c>
      <c r="AA112" s="19">
        <v>42257</v>
      </c>
    </row>
    <row r="113" spans="1:27" x14ac:dyDescent="0.2">
      <c r="A113" t="s">
        <v>1010</v>
      </c>
      <c r="B113" t="s">
        <v>1009</v>
      </c>
      <c r="C113">
        <v>1.1000000000000001</v>
      </c>
      <c r="D113" t="s">
        <v>1474</v>
      </c>
      <c r="E113" t="s">
        <v>1474</v>
      </c>
      <c r="F113" t="s">
        <v>1474</v>
      </c>
      <c r="G113" t="s">
        <v>1474</v>
      </c>
      <c r="H113" t="s">
        <v>1475</v>
      </c>
      <c r="I113" s="19">
        <v>42243</v>
      </c>
      <c r="L113" t="s">
        <v>472</v>
      </c>
      <c r="M113">
        <v>3</v>
      </c>
      <c r="P113">
        <v>8000</v>
      </c>
      <c r="Q113">
        <v>12</v>
      </c>
      <c r="R113" t="s">
        <v>1474</v>
      </c>
      <c r="S113" t="s">
        <v>1747</v>
      </c>
      <c r="T113" t="s">
        <v>1476</v>
      </c>
      <c r="U113" t="s">
        <v>1738</v>
      </c>
      <c r="V113">
        <v>31</v>
      </c>
      <c r="W113" t="s">
        <v>1478</v>
      </c>
      <c r="X113" t="s">
        <v>1479</v>
      </c>
      <c r="Z113" t="s">
        <v>1748</v>
      </c>
      <c r="AA113" s="19">
        <v>45201</v>
      </c>
    </row>
    <row r="114" spans="1:27" x14ac:dyDescent="0.2">
      <c r="A114" t="s">
        <v>1102</v>
      </c>
      <c r="B114" t="s">
        <v>1347</v>
      </c>
      <c r="C114">
        <v>1.1000000000000001</v>
      </c>
      <c r="D114" t="s">
        <v>1474</v>
      </c>
      <c r="E114" t="s">
        <v>1474</v>
      </c>
      <c r="F114" t="s">
        <v>1474</v>
      </c>
      <c r="G114" t="s">
        <v>1474</v>
      </c>
      <c r="H114" t="s">
        <v>1475</v>
      </c>
      <c r="I114" s="19">
        <v>42243</v>
      </c>
      <c r="L114" t="s">
        <v>472</v>
      </c>
      <c r="M114">
        <v>3</v>
      </c>
      <c r="N114" t="s">
        <v>1273</v>
      </c>
      <c r="P114">
        <v>9000</v>
      </c>
      <c r="Q114">
        <v>18</v>
      </c>
      <c r="R114" t="s">
        <v>1476</v>
      </c>
      <c r="T114" t="s">
        <v>1476</v>
      </c>
      <c r="U114" t="s">
        <v>1556</v>
      </c>
      <c r="V114">
        <v>32</v>
      </c>
      <c r="W114" t="s">
        <v>1478</v>
      </c>
      <c r="X114" t="s">
        <v>1479</v>
      </c>
      <c r="Z114" t="s">
        <v>1749</v>
      </c>
      <c r="AA114" s="19">
        <v>45160</v>
      </c>
    </row>
    <row r="115" spans="1:27" x14ac:dyDescent="0.2">
      <c r="A115" t="s">
        <v>569</v>
      </c>
      <c r="B115" t="s">
        <v>1750</v>
      </c>
      <c r="C115">
        <v>1.1000000000000001</v>
      </c>
      <c r="D115" t="s">
        <v>1474</v>
      </c>
      <c r="E115" t="s">
        <v>1474</v>
      </c>
      <c r="F115" t="s">
        <v>1474</v>
      </c>
      <c r="G115" t="s">
        <v>1474</v>
      </c>
      <c r="H115" t="s">
        <v>1475</v>
      </c>
      <c r="I115" s="19">
        <v>43158</v>
      </c>
      <c r="L115" t="s">
        <v>570</v>
      </c>
      <c r="M115">
        <v>3</v>
      </c>
      <c r="N115" t="s">
        <v>1273</v>
      </c>
      <c r="P115">
        <v>6000</v>
      </c>
      <c r="Q115">
        <v>18</v>
      </c>
      <c r="R115" t="s">
        <v>1476</v>
      </c>
      <c r="T115" t="s">
        <v>1476</v>
      </c>
      <c r="U115" t="s">
        <v>1751</v>
      </c>
      <c r="V115">
        <v>250</v>
      </c>
      <c r="W115" t="s">
        <v>1752</v>
      </c>
      <c r="X115" t="s">
        <v>1479</v>
      </c>
      <c r="Z115" t="s">
        <v>1753</v>
      </c>
      <c r="AA115" s="19">
        <v>45261</v>
      </c>
    </row>
    <row r="116" spans="1:27" x14ac:dyDescent="0.2">
      <c r="A116" t="s">
        <v>345</v>
      </c>
      <c r="B116" t="s">
        <v>344</v>
      </c>
      <c r="C116">
        <v>1.1000000000000001</v>
      </c>
      <c r="D116" t="s">
        <v>1474</v>
      </c>
      <c r="E116" t="s">
        <v>1474</v>
      </c>
      <c r="F116" t="s">
        <v>1474</v>
      </c>
      <c r="G116" t="s">
        <v>1474</v>
      </c>
      <c r="H116" t="s">
        <v>1475</v>
      </c>
      <c r="I116" s="19">
        <v>42601</v>
      </c>
      <c r="L116" t="s">
        <v>1138</v>
      </c>
      <c r="M116">
        <v>3</v>
      </c>
      <c r="N116" t="s">
        <v>1273</v>
      </c>
      <c r="P116">
        <v>19000</v>
      </c>
      <c r="Q116">
        <v>36</v>
      </c>
      <c r="R116" t="s">
        <v>1476</v>
      </c>
      <c r="T116" t="s">
        <v>1476</v>
      </c>
      <c r="U116" t="s">
        <v>1754</v>
      </c>
      <c r="V116">
        <v>126</v>
      </c>
      <c r="W116" t="s">
        <v>1497</v>
      </c>
      <c r="X116" t="s">
        <v>1479</v>
      </c>
      <c r="Y116" t="s">
        <v>1755</v>
      </c>
      <c r="Z116" t="s">
        <v>1756</v>
      </c>
      <c r="AA116" s="19">
        <v>45352</v>
      </c>
    </row>
    <row r="117" spans="1:27" x14ac:dyDescent="0.2">
      <c r="A117" t="s">
        <v>297</v>
      </c>
      <c r="B117" t="s">
        <v>296</v>
      </c>
      <c r="C117">
        <v>1.1000000000000001</v>
      </c>
      <c r="D117" t="s">
        <v>1474</v>
      </c>
      <c r="E117" t="s">
        <v>1474</v>
      </c>
      <c r="F117" t="s">
        <v>1474</v>
      </c>
      <c r="G117" t="s">
        <v>1474</v>
      </c>
      <c r="H117" t="s">
        <v>1475</v>
      </c>
      <c r="I117" s="19">
        <v>42895</v>
      </c>
      <c r="L117" t="s">
        <v>40</v>
      </c>
      <c r="M117">
        <v>2</v>
      </c>
      <c r="P117">
        <v>9000</v>
      </c>
      <c r="Q117">
        <v>18</v>
      </c>
      <c r="R117" t="s">
        <v>1474</v>
      </c>
      <c r="S117" t="s">
        <v>1757</v>
      </c>
      <c r="T117" t="s">
        <v>1476</v>
      </c>
      <c r="U117" t="s">
        <v>1758</v>
      </c>
      <c r="V117">
        <v>177</v>
      </c>
      <c r="W117" t="s">
        <v>1519</v>
      </c>
      <c r="X117" t="s">
        <v>1479</v>
      </c>
      <c r="Z117" t="s">
        <v>1759</v>
      </c>
      <c r="AA117" s="19">
        <v>44972</v>
      </c>
    </row>
    <row r="118" spans="1:27" x14ac:dyDescent="0.2">
      <c r="A118" t="s">
        <v>777</v>
      </c>
      <c r="B118" t="s">
        <v>776</v>
      </c>
      <c r="C118">
        <v>1.2</v>
      </c>
      <c r="D118" t="s">
        <v>1474</v>
      </c>
      <c r="E118" t="s">
        <v>1474</v>
      </c>
      <c r="F118" t="s">
        <v>1474</v>
      </c>
      <c r="G118" t="s">
        <v>1474</v>
      </c>
      <c r="H118" t="s">
        <v>1475</v>
      </c>
      <c r="I118" s="19">
        <v>43158</v>
      </c>
      <c r="L118" t="s">
        <v>536</v>
      </c>
      <c r="M118">
        <v>4</v>
      </c>
      <c r="P118">
        <v>6000</v>
      </c>
      <c r="Q118">
        <v>14</v>
      </c>
      <c r="R118" t="s">
        <v>1476</v>
      </c>
      <c r="T118" t="s">
        <v>1476</v>
      </c>
      <c r="U118" t="s">
        <v>1760</v>
      </c>
      <c r="V118">
        <v>237</v>
      </c>
      <c r="W118" t="s">
        <v>1497</v>
      </c>
      <c r="X118" t="s">
        <v>1479</v>
      </c>
      <c r="Z118" t="s">
        <v>1761</v>
      </c>
      <c r="AA118" s="19">
        <v>44985</v>
      </c>
    </row>
    <row r="119" spans="1:27" x14ac:dyDescent="0.2">
      <c r="A119" t="s">
        <v>781</v>
      </c>
      <c r="B119" t="s">
        <v>780</v>
      </c>
      <c r="C119">
        <v>1.1000000000000001</v>
      </c>
      <c r="D119" t="s">
        <v>1474</v>
      </c>
      <c r="E119" t="s">
        <v>1474</v>
      </c>
      <c r="F119" t="s">
        <v>1474</v>
      </c>
      <c r="G119" t="s">
        <v>1474</v>
      </c>
      <c r="H119" t="s">
        <v>1475</v>
      </c>
      <c r="I119" s="19">
        <v>43158</v>
      </c>
      <c r="L119" t="s">
        <v>536</v>
      </c>
      <c r="M119">
        <v>3</v>
      </c>
      <c r="P119">
        <v>4000</v>
      </c>
      <c r="Q119">
        <v>14</v>
      </c>
      <c r="R119" t="s">
        <v>1476</v>
      </c>
      <c r="T119" t="s">
        <v>1476</v>
      </c>
      <c r="U119" t="s">
        <v>1760</v>
      </c>
      <c r="V119">
        <v>238</v>
      </c>
      <c r="W119" t="s">
        <v>1497</v>
      </c>
      <c r="X119" t="s">
        <v>1479</v>
      </c>
      <c r="Z119" t="s">
        <v>1762</v>
      </c>
      <c r="AA119" s="19">
        <v>44908</v>
      </c>
    </row>
    <row r="120" spans="1:27" x14ac:dyDescent="0.2">
      <c r="A120" t="s">
        <v>725</v>
      </c>
      <c r="B120" t="s">
        <v>724</v>
      </c>
      <c r="C120">
        <v>1</v>
      </c>
      <c r="D120" t="s">
        <v>1474</v>
      </c>
      <c r="E120" t="s">
        <v>1474</v>
      </c>
      <c r="F120" t="s">
        <v>1474</v>
      </c>
      <c r="G120" t="s">
        <v>1474</v>
      </c>
      <c r="H120" t="s">
        <v>1475</v>
      </c>
      <c r="I120" s="19">
        <v>42871</v>
      </c>
      <c r="L120" t="s">
        <v>489</v>
      </c>
      <c r="M120">
        <v>2</v>
      </c>
      <c r="P120">
        <v>12000</v>
      </c>
      <c r="Q120">
        <v>24</v>
      </c>
      <c r="R120" t="s">
        <v>1476</v>
      </c>
      <c r="T120" t="s">
        <v>1476</v>
      </c>
      <c r="U120" t="s">
        <v>1763</v>
      </c>
      <c r="V120">
        <v>172</v>
      </c>
      <c r="W120" t="s">
        <v>1519</v>
      </c>
      <c r="X120" t="s">
        <v>1479</v>
      </c>
      <c r="Z120" t="s">
        <v>1764</v>
      </c>
      <c r="AA120" s="19">
        <v>44795</v>
      </c>
    </row>
    <row r="121" spans="1:27" x14ac:dyDescent="0.2">
      <c r="A121" t="s">
        <v>410</v>
      </c>
      <c r="B121" t="s">
        <v>409</v>
      </c>
      <c r="C121">
        <v>1.1000000000000001</v>
      </c>
      <c r="D121" t="s">
        <v>1474</v>
      </c>
      <c r="E121" t="s">
        <v>1474</v>
      </c>
      <c r="F121" t="s">
        <v>1474</v>
      </c>
      <c r="G121" t="s">
        <v>1474</v>
      </c>
      <c r="H121" t="s">
        <v>1475</v>
      </c>
      <c r="I121" s="19">
        <v>41982</v>
      </c>
      <c r="L121" t="s">
        <v>4</v>
      </c>
      <c r="M121">
        <v>3</v>
      </c>
      <c r="N121" t="s">
        <v>1273</v>
      </c>
      <c r="P121">
        <v>26000</v>
      </c>
      <c r="Q121">
        <v>42</v>
      </c>
      <c r="R121" t="s">
        <v>1476</v>
      </c>
      <c r="T121" t="s">
        <v>1476</v>
      </c>
      <c r="U121" t="s">
        <v>1758</v>
      </c>
      <c r="V121">
        <v>16</v>
      </c>
      <c r="W121" t="s">
        <v>1497</v>
      </c>
      <c r="X121" t="s">
        <v>1479</v>
      </c>
      <c r="Y121" t="s">
        <v>1765</v>
      </c>
      <c r="Z121" t="s">
        <v>1766</v>
      </c>
      <c r="AA121" s="19">
        <v>44851</v>
      </c>
    </row>
    <row r="122" spans="1:27" x14ac:dyDescent="0.2">
      <c r="A122" t="s">
        <v>335</v>
      </c>
      <c r="B122" t="s">
        <v>1208</v>
      </c>
      <c r="C122">
        <v>1.2</v>
      </c>
      <c r="D122" t="s">
        <v>1474</v>
      </c>
      <c r="E122" t="s">
        <v>1474</v>
      </c>
      <c r="F122" t="s">
        <v>1474</v>
      </c>
      <c r="G122" t="s">
        <v>1474</v>
      </c>
      <c r="H122" t="s">
        <v>1475</v>
      </c>
      <c r="I122" s="19">
        <v>42607</v>
      </c>
      <c r="L122" t="s">
        <v>4</v>
      </c>
      <c r="M122">
        <v>3</v>
      </c>
      <c r="P122">
        <v>16000</v>
      </c>
      <c r="Q122">
        <v>30</v>
      </c>
      <c r="R122" t="s">
        <v>1476</v>
      </c>
      <c r="T122" t="s">
        <v>1476</v>
      </c>
      <c r="U122" t="s">
        <v>1758</v>
      </c>
      <c r="V122">
        <v>129</v>
      </c>
      <c r="W122" t="s">
        <v>1600</v>
      </c>
      <c r="X122" t="s">
        <v>1479</v>
      </c>
      <c r="Z122" t="s">
        <v>1767</v>
      </c>
      <c r="AA122" s="19">
        <v>44659</v>
      </c>
    </row>
    <row r="123" spans="1:27" x14ac:dyDescent="0.2">
      <c r="A123" t="s">
        <v>729</v>
      </c>
      <c r="B123" t="s">
        <v>728</v>
      </c>
      <c r="C123">
        <v>1</v>
      </c>
      <c r="D123" t="s">
        <v>1474</v>
      </c>
      <c r="E123" t="s">
        <v>1474</v>
      </c>
      <c r="F123" t="s">
        <v>1474</v>
      </c>
      <c r="G123" t="s">
        <v>1474</v>
      </c>
      <c r="H123" t="s">
        <v>1475</v>
      </c>
      <c r="I123" s="19">
        <v>42913</v>
      </c>
      <c r="L123" t="s">
        <v>492</v>
      </c>
      <c r="M123">
        <v>6</v>
      </c>
      <c r="N123" t="s">
        <v>19</v>
      </c>
      <c r="P123">
        <v>27000</v>
      </c>
      <c r="Q123">
        <v>48</v>
      </c>
      <c r="R123" t="s">
        <v>1476</v>
      </c>
      <c r="T123" t="s">
        <v>1476</v>
      </c>
      <c r="U123" t="s">
        <v>1758</v>
      </c>
      <c r="V123">
        <v>184</v>
      </c>
      <c r="W123" t="s">
        <v>1768</v>
      </c>
      <c r="X123" t="s">
        <v>1498</v>
      </c>
      <c r="Z123" t="s">
        <v>1769</v>
      </c>
      <c r="AA123" s="19">
        <v>42913</v>
      </c>
    </row>
    <row r="124" spans="1:27" x14ac:dyDescent="0.2">
      <c r="A124" t="s">
        <v>731</v>
      </c>
      <c r="B124" t="s">
        <v>730</v>
      </c>
      <c r="C124">
        <v>1</v>
      </c>
      <c r="D124" t="s">
        <v>1474</v>
      </c>
      <c r="E124" t="s">
        <v>1474</v>
      </c>
      <c r="F124" t="s">
        <v>1474</v>
      </c>
      <c r="G124" t="s">
        <v>1474</v>
      </c>
      <c r="H124" t="s">
        <v>1475</v>
      </c>
      <c r="I124" s="19">
        <v>42607</v>
      </c>
      <c r="L124" t="s">
        <v>492</v>
      </c>
      <c r="M124">
        <v>3</v>
      </c>
      <c r="P124">
        <v>18000</v>
      </c>
      <c r="Q124">
        <v>24</v>
      </c>
      <c r="R124" t="s">
        <v>1476</v>
      </c>
      <c r="T124" t="s">
        <v>1476</v>
      </c>
      <c r="U124" t="s">
        <v>1758</v>
      </c>
      <c r="V124">
        <v>131</v>
      </c>
      <c r="W124" t="s">
        <v>1600</v>
      </c>
      <c r="X124" t="s">
        <v>1479</v>
      </c>
      <c r="Z124" t="s">
        <v>1770</v>
      </c>
      <c r="AA124" s="19">
        <v>45247</v>
      </c>
    </row>
    <row r="125" spans="1:27" x14ac:dyDescent="0.2">
      <c r="A125" t="s">
        <v>337</v>
      </c>
      <c r="B125" t="s">
        <v>336</v>
      </c>
      <c r="C125">
        <v>1.1000000000000001</v>
      </c>
      <c r="D125" t="s">
        <v>1474</v>
      </c>
      <c r="E125" t="s">
        <v>1474</v>
      </c>
      <c r="F125" t="s">
        <v>1474</v>
      </c>
      <c r="G125" t="s">
        <v>1474</v>
      </c>
      <c r="H125" t="s">
        <v>1475</v>
      </c>
      <c r="I125" s="19">
        <v>42607</v>
      </c>
      <c r="L125" t="s">
        <v>4</v>
      </c>
      <c r="M125">
        <v>2</v>
      </c>
      <c r="P125">
        <v>5000</v>
      </c>
      <c r="Q125">
        <v>12</v>
      </c>
      <c r="R125" t="s">
        <v>1476</v>
      </c>
      <c r="T125" t="s">
        <v>1476</v>
      </c>
      <c r="U125" t="s">
        <v>1758</v>
      </c>
      <c r="V125">
        <v>130</v>
      </c>
      <c r="W125" t="s">
        <v>1600</v>
      </c>
      <c r="X125" t="s">
        <v>1479</v>
      </c>
      <c r="Z125" t="s">
        <v>1771</v>
      </c>
      <c r="AA125" s="19">
        <v>44972</v>
      </c>
    </row>
    <row r="126" spans="1:27" x14ac:dyDescent="0.2">
      <c r="A126" t="s">
        <v>1062</v>
      </c>
      <c r="B126" t="s">
        <v>1061</v>
      </c>
      <c r="C126">
        <v>1</v>
      </c>
      <c r="D126" t="s">
        <v>1474</v>
      </c>
      <c r="E126" t="s">
        <v>1474</v>
      </c>
      <c r="F126" t="s">
        <v>1474</v>
      </c>
      <c r="G126" t="s">
        <v>1474</v>
      </c>
      <c r="H126" t="s">
        <v>1475</v>
      </c>
      <c r="I126" s="19">
        <v>43063</v>
      </c>
      <c r="L126" t="s">
        <v>467</v>
      </c>
      <c r="M126">
        <v>3</v>
      </c>
      <c r="P126">
        <v>15000</v>
      </c>
      <c r="Q126">
        <v>30</v>
      </c>
      <c r="R126" t="s">
        <v>1476</v>
      </c>
      <c r="T126" t="s">
        <v>1476</v>
      </c>
      <c r="U126" t="s">
        <v>1758</v>
      </c>
      <c r="V126">
        <v>209</v>
      </c>
      <c r="W126" t="s">
        <v>1634</v>
      </c>
      <c r="X126" t="s">
        <v>1479</v>
      </c>
      <c r="Z126" t="s">
        <v>1772</v>
      </c>
      <c r="AA126" s="19">
        <v>44712</v>
      </c>
    </row>
    <row r="127" spans="1:27" x14ac:dyDescent="0.2">
      <c r="A127" t="s">
        <v>224</v>
      </c>
      <c r="B127" t="s">
        <v>223</v>
      </c>
      <c r="C127">
        <v>1.1000000000000001</v>
      </c>
      <c r="D127" t="s">
        <v>1474</v>
      </c>
      <c r="E127" t="s">
        <v>1474</v>
      </c>
      <c r="F127" t="s">
        <v>1474</v>
      </c>
      <c r="G127" t="s">
        <v>1474</v>
      </c>
      <c r="H127" t="s">
        <v>1475</v>
      </c>
      <c r="I127" s="19">
        <v>43272</v>
      </c>
      <c r="L127" t="s">
        <v>4</v>
      </c>
      <c r="M127">
        <v>2</v>
      </c>
      <c r="P127">
        <v>5000</v>
      </c>
      <c r="Q127">
        <v>12</v>
      </c>
      <c r="R127" t="s">
        <v>1476</v>
      </c>
      <c r="T127" t="s">
        <v>1476</v>
      </c>
      <c r="U127" t="s">
        <v>1773</v>
      </c>
      <c r="V127">
        <v>289</v>
      </c>
      <c r="W127" t="s">
        <v>1519</v>
      </c>
      <c r="X127" t="s">
        <v>1479</v>
      </c>
      <c r="Z127" t="s">
        <v>1774</v>
      </c>
      <c r="AA127" s="19">
        <v>44659</v>
      </c>
    </row>
    <row r="128" spans="1:27" x14ac:dyDescent="0.2">
      <c r="A128" t="s">
        <v>330</v>
      </c>
      <c r="B128" t="s">
        <v>329</v>
      </c>
      <c r="C128">
        <v>1</v>
      </c>
      <c r="D128" t="s">
        <v>1474</v>
      </c>
      <c r="E128" t="s">
        <v>1474</v>
      </c>
      <c r="F128" t="s">
        <v>1474</v>
      </c>
      <c r="G128" t="s">
        <v>1474</v>
      </c>
      <c r="H128" t="s">
        <v>1475</v>
      </c>
      <c r="I128" s="19">
        <v>42620</v>
      </c>
      <c r="L128" t="s">
        <v>4</v>
      </c>
      <c r="M128">
        <v>2</v>
      </c>
      <c r="P128">
        <v>9000</v>
      </c>
      <c r="Q128">
        <v>24</v>
      </c>
      <c r="R128" t="s">
        <v>1474</v>
      </c>
      <c r="S128" t="s">
        <v>1775</v>
      </c>
      <c r="T128" t="s">
        <v>1476</v>
      </c>
      <c r="U128" t="s">
        <v>1776</v>
      </c>
      <c r="V128">
        <v>137</v>
      </c>
      <c r="W128" t="s">
        <v>1519</v>
      </c>
      <c r="X128" t="s">
        <v>1479</v>
      </c>
      <c r="Z128" t="s">
        <v>1777</v>
      </c>
      <c r="AA128" s="19">
        <v>44375</v>
      </c>
    </row>
    <row r="129" spans="1:27" x14ac:dyDescent="0.2">
      <c r="A129" t="s">
        <v>379</v>
      </c>
      <c r="B129" t="s">
        <v>378</v>
      </c>
      <c r="C129">
        <v>1.2</v>
      </c>
      <c r="D129" t="s">
        <v>1474</v>
      </c>
      <c r="E129" t="s">
        <v>1474</v>
      </c>
      <c r="F129" t="s">
        <v>1474</v>
      </c>
      <c r="G129" t="s">
        <v>1474</v>
      </c>
      <c r="H129" t="s">
        <v>1475</v>
      </c>
      <c r="I129" s="19">
        <v>42299</v>
      </c>
      <c r="L129" t="s">
        <v>4</v>
      </c>
      <c r="M129">
        <v>2</v>
      </c>
      <c r="P129">
        <v>13000</v>
      </c>
      <c r="Q129">
        <v>24</v>
      </c>
      <c r="R129" t="s">
        <v>1476</v>
      </c>
      <c r="T129" t="s">
        <v>1476</v>
      </c>
      <c r="U129" t="s">
        <v>1690</v>
      </c>
      <c r="V129">
        <v>58</v>
      </c>
      <c r="W129" t="s">
        <v>1497</v>
      </c>
      <c r="X129" t="s">
        <v>1479</v>
      </c>
      <c r="Z129" t="s">
        <v>1778</v>
      </c>
      <c r="AA129" s="19">
        <v>44977</v>
      </c>
    </row>
    <row r="130" spans="1:27" x14ac:dyDescent="0.2">
      <c r="A130" t="s">
        <v>376</v>
      </c>
      <c r="B130" t="s">
        <v>375</v>
      </c>
      <c r="C130">
        <v>1.2</v>
      </c>
      <c r="D130" t="s">
        <v>1474</v>
      </c>
      <c r="E130" t="s">
        <v>1474</v>
      </c>
      <c r="F130" t="s">
        <v>1474</v>
      </c>
      <c r="G130" t="s">
        <v>1474</v>
      </c>
      <c r="H130" t="s">
        <v>1475</v>
      </c>
      <c r="I130" s="19">
        <v>42299</v>
      </c>
      <c r="L130" t="s">
        <v>4</v>
      </c>
      <c r="M130">
        <v>3</v>
      </c>
      <c r="P130">
        <v>27000</v>
      </c>
      <c r="Q130">
        <v>48</v>
      </c>
      <c r="R130" t="s">
        <v>1474</v>
      </c>
      <c r="S130" t="s">
        <v>1779</v>
      </c>
      <c r="T130" t="s">
        <v>1476</v>
      </c>
      <c r="U130" t="s">
        <v>1690</v>
      </c>
      <c r="V130">
        <v>57</v>
      </c>
      <c r="W130" t="s">
        <v>1497</v>
      </c>
      <c r="X130" t="s">
        <v>1479</v>
      </c>
      <c r="Z130" t="s">
        <v>1780</v>
      </c>
      <c r="AA130" s="19">
        <v>43242</v>
      </c>
    </row>
    <row r="131" spans="1:27" x14ac:dyDescent="0.2">
      <c r="A131" t="s">
        <v>739</v>
      </c>
      <c r="B131" t="s">
        <v>738</v>
      </c>
      <c r="C131">
        <v>1.2</v>
      </c>
      <c r="D131" t="s">
        <v>1474</v>
      </c>
      <c r="E131" t="s">
        <v>1474</v>
      </c>
      <c r="F131" t="s">
        <v>1474</v>
      </c>
      <c r="G131" t="s">
        <v>1474</v>
      </c>
      <c r="H131" t="s">
        <v>1475</v>
      </c>
      <c r="I131" s="19">
        <v>43928</v>
      </c>
      <c r="L131" t="s">
        <v>497</v>
      </c>
      <c r="M131">
        <v>5</v>
      </c>
      <c r="P131">
        <v>17000</v>
      </c>
      <c r="Q131">
        <v>36</v>
      </c>
      <c r="R131" t="s">
        <v>1476</v>
      </c>
      <c r="T131" t="s">
        <v>1476</v>
      </c>
      <c r="U131" t="s">
        <v>1781</v>
      </c>
      <c r="V131">
        <v>553</v>
      </c>
      <c r="W131" t="s">
        <v>1782</v>
      </c>
      <c r="X131" t="s">
        <v>1479</v>
      </c>
      <c r="Z131" t="s">
        <v>1783</v>
      </c>
      <c r="AA131" s="19">
        <v>45300</v>
      </c>
    </row>
    <row r="132" spans="1:27" x14ac:dyDescent="0.2">
      <c r="A132" t="s">
        <v>741</v>
      </c>
      <c r="B132" t="s">
        <v>740</v>
      </c>
      <c r="C132">
        <v>1.1000000000000001</v>
      </c>
      <c r="D132" t="s">
        <v>1474</v>
      </c>
      <c r="E132" t="s">
        <v>1474</v>
      </c>
      <c r="F132" t="s">
        <v>1474</v>
      </c>
      <c r="G132" t="s">
        <v>1474</v>
      </c>
      <c r="H132" t="s">
        <v>1475</v>
      </c>
      <c r="I132" s="19">
        <v>42089</v>
      </c>
      <c r="L132" t="s">
        <v>497</v>
      </c>
      <c r="M132">
        <v>2</v>
      </c>
      <c r="N132" t="s">
        <v>1273</v>
      </c>
      <c r="P132">
        <v>8000</v>
      </c>
      <c r="Q132">
        <v>24</v>
      </c>
      <c r="R132" t="s">
        <v>1476</v>
      </c>
      <c r="T132" t="s">
        <v>1476</v>
      </c>
      <c r="U132" t="s">
        <v>1784</v>
      </c>
      <c r="V132">
        <v>21</v>
      </c>
      <c r="W132" t="s">
        <v>1512</v>
      </c>
      <c r="X132" t="s">
        <v>1479</v>
      </c>
      <c r="Y132" t="s">
        <v>1785</v>
      </c>
      <c r="Z132" t="s">
        <v>1786</v>
      </c>
      <c r="AA132" s="19">
        <v>45231</v>
      </c>
    </row>
    <row r="133" spans="1:27" x14ac:dyDescent="0.2">
      <c r="A133" t="s">
        <v>1054</v>
      </c>
      <c r="B133" t="s">
        <v>1053</v>
      </c>
      <c r="C133">
        <v>1.1000000000000001</v>
      </c>
      <c r="D133" t="s">
        <v>1474</v>
      </c>
      <c r="E133" t="s">
        <v>1474</v>
      </c>
      <c r="F133" t="s">
        <v>1474</v>
      </c>
      <c r="G133" t="s">
        <v>1474</v>
      </c>
      <c r="H133" t="s">
        <v>1475</v>
      </c>
      <c r="I133" s="19">
        <v>42632</v>
      </c>
      <c r="L133" t="s">
        <v>497</v>
      </c>
      <c r="M133">
        <v>2</v>
      </c>
      <c r="N133" t="s">
        <v>1273</v>
      </c>
      <c r="P133">
        <v>6000</v>
      </c>
      <c r="Q133">
        <v>18</v>
      </c>
      <c r="R133" t="s">
        <v>1476</v>
      </c>
      <c r="T133" t="s">
        <v>1476</v>
      </c>
      <c r="U133" t="s">
        <v>1787</v>
      </c>
      <c r="V133">
        <v>145</v>
      </c>
      <c r="W133" t="s">
        <v>1782</v>
      </c>
      <c r="X133" t="s">
        <v>1479</v>
      </c>
      <c r="Z133" t="s">
        <v>1788</v>
      </c>
      <c r="AA133" s="19">
        <v>44994</v>
      </c>
    </row>
    <row r="134" spans="1:27" x14ac:dyDescent="0.2">
      <c r="A134" t="s">
        <v>486</v>
      </c>
      <c r="B134" t="s">
        <v>485</v>
      </c>
      <c r="C134">
        <v>1</v>
      </c>
      <c r="D134" t="s">
        <v>1474</v>
      </c>
      <c r="E134" t="s">
        <v>1474</v>
      </c>
      <c r="F134" t="s">
        <v>1474</v>
      </c>
      <c r="G134" t="s">
        <v>1474</v>
      </c>
      <c r="H134" t="s">
        <v>1475</v>
      </c>
      <c r="I134" s="19">
        <v>43964</v>
      </c>
      <c r="L134" t="s">
        <v>484</v>
      </c>
      <c r="M134">
        <v>3</v>
      </c>
      <c r="P134">
        <v>8000</v>
      </c>
      <c r="Q134">
        <v>18</v>
      </c>
      <c r="R134" t="s">
        <v>1476</v>
      </c>
      <c r="T134" t="s">
        <v>1476</v>
      </c>
      <c r="U134" t="s">
        <v>1789</v>
      </c>
      <c r="V134">
        <v>563</v>
      </c>
      <c r="W134" t="s">
        <v>1704</v>
      </c>
      <c r="X134" t="s">
        <v>1479</v>
      </c>
      <c r="Z134" t="s">
        <v>1790</v>
      </c>
      <c r="AA134" s="19">
        <v>43964</v>
      </c>
    </row>
    <row r="135" spans="1:27" x14ac:dyDescent="0.2">
      <c r="A135" t="s">
        <v>742</v>
      </c>
      <c r="B135" t="s">
        <v>1348</v>
      </c>
      <c r="C135">
        <v>1.2</v>
      </c>
      <c r="D135" t="s">
        <v>1474</v>
      </c>
      <c r="E135" t="s">
        <v>1474</v>
      </c>
      <c r="F135" t="s">
        <v>1474</v>
      </c>
      <c r="G135" t="s">
        <v>1474</v>
      </c>
      <c r="H135" t="s">
        <v>1475</v>
      </c>
      <c r="I135" s="19">
        <v>42725</v>
      </c>
      <c r="L135" t="s">
        <v>484</v>
      </c>
      <c r="M135">
        <v>2</v>
      </c>
      <c r="N135" t="s">
        <v>1273</v>
      </c>
      <c r="P135">
        <v>11000</v>
      </c>
      <c r="Q135">
        <v>24</v>
      </c>
      <c r="R135" t="s">
        <v>1476</v>
      </c>
      <c r="T135" t="s">
        <v>1476</v>
      </c>
      <c r="U135" t="s">
        <v>1791</v>
      </c>
      <c r="V135">
        <v>157</v>
      </c>
      <c r="W135" t="s">
        <v>1704</v>
      </c>
      <c r="X135" t="s">
        <v>1479</v>
      </c>
      <c r="Z135" t="s">
        <v>1792</v>
      </c>
      <c r="AA135" s="19">
        <v>45069</v>
      </c>
    </row>
    <row r="136" spans="1:27" x14ac:dyDescent="0.2">
      <c r="A136" t="s">
        <v>483</v>
      </c>
      <c r="B136" t="s">
        <v>482</v>
      </c>
      <c r="C136">
        <v>1</v>
      </c>
      <c r="D136" t="s">
        <v>1474</v>
      </c>
      <c r="E136" t="s">
        <v>1474</v>
      </c>
      <c r="F136" t="s">
        <v>1474</v>
      </c>
      <c r="G136" t="s">
        <v>1474</v>
      </c>
      <c r="H136" t="s">
        <v>1475</v>
      </c>
      <c r="I136" s="19">
        <v>43864</v>
      </c>
      <c r="L136" t="s">
        <v>484</v>
      </c>
      <c r="M136">
        <v>3</v>
      </c>
      <c r="P136">
        <v>5000</v>
      </c>
      <c r="Q136">
        <v>12</v>
      </c>
      <c r="R136" t="s">
        <v>1476</v>
      </c>
      <c r="T136" t="s">
        <v>1476</v>
      </c>
      <c r="U136" t="s">
        <v>1793</v>
      </c>
      <c r="V136">
        <v>545</v>
      </c>
      <c r="W136" t="s">
        <v>1704</v>
      </c>
      <c r="X136" t="s">
        <v>1479</v>
      </c>
      <c r="Z136" t="s">
        <v>1794</v>
      </c>
      <c r="AA136" s="19">
        <v>43864</v>
      </c>
    </row>
    <row r="137" spans="1:27" x14ac:dyDescent="0.2">
      <c r="A137" t="s">
        <v>749</v>
      </c>
      <c r="B137" t="s">
        <v>1295</v>
      </c>
      <c r="C137">
        <v>1.1000000000000001</v>
      </c>
      <c r="D137" t="s">
        <v>1474</v>
      </c>
      <c r="E137" t="s">
        <v>1474</v>
      </c>
      <c r="F137" t="s">
        <v>1474</v>
      </c>
      <c r="G137" t="s">
        <v>1474</v>
      </c>
      <c r="H137" t="s">
        <v>1475</v>
      </c>
      <c r="I137" s="19">
        <v>42509</v>
      </c>
      <c r="L137" t="s">
        <v>492</v>
      </c>
      <c r="M137">
        <v>5</v>
      </c>
      <c r="N137" t="s">
        <v>1273</v>
      </c>
      <c r="O137" t="b">
        <v>1</v>
      </c>
      <c r="P137">
        <v>14000</v>
      </c>
      <c r="Q137">
        <v>24</v>
      </c>
      <c r="R137" t="s">
        <v>1476</v>
      </c>
      <c r="T137" t="s">
        <v>1476</v>
      </c>
      <c r="U137" t="s">
        <v>1641</v>
      </c>
      <c r="V137">
        <v>102</v>
      </c>
      <c r="W137" t="s">
        <v>1489</v>
      </c>
      <c r="X137" t="s">
        <v>1498</v>
      </c>
      <c r="Z137" t="s">
        <v>1795</v>
      </c>
      <c r="AA137" s="19">
        <v>45182</v>
      </c>
    </row>
    <row r="138" spans="1:27" x14ac:dyDescent="0.2">
      <c r="A138" t="s">
        <v>758</v>
      </c>
      <c r="B138" t="s">
        <v>757</v>
      </c>
      <c r="C138">
        <v>1.1000000000000001</v>
      </c>
      <c r="D138" t="s">
        <v>1474</v>
      </c>
      <c r="E138" t="s">
        <v>1474</v>
      </c>
      <c r="F138" t="s">
        <v>1474</v>
      </c>
      <c r="G138" t="s">
        <v>1474</v>
      </c>
      <c r="H138" t="s">
        <v>1475</v>
      </c>
      <c r="I138" s="19">
        <v>42509</v>
      </c>
      <c r="L138" t="s">
        <v>492</v>
      </c>
      <c r="M138">
        <v>2</v>
      </c>
      <c r="N138" t="s">
        <v>1273</v>
      </c>
      <c r="P138">
        <v>3000</v>
      </c>
      <c r="Q138">
        <v>12</v>
      </c>
      <c r="R138" t="s">
        <v>1476</v>
      </c>
      <c r="T138" t="s">
        <v>1476</v>
      </c>
      <c r="U138" t="s">
        <v>1641</v>
      </c>
      <c r="V138">
        <v>103</v>
      </c>
      <c r="W138" t="s">
        <v>1489</v>
      </c>
      <c r="X138" t="s">
        <v>1479</v>
      </c>
      <c r="Z138" t="s">
        <v>1796</v>
      </c>
      <c r="AA138" s="19">
        <v>44895</v>
      </c>
    </row>
    <row r="139" spans="1:27" x14ac:dyDescent="0.2">
      <c r="A139" t="s">
        <v>1012</v>
      </c>
      <c r="B139" t="s">
        <v>1011</v>
      </c>
      <c r="C139">
        <v>1.5</v>
      </c>
      <c r="D139" t="s">
        <v>1474</v>
      </c>
      <c r="E139" t="s">
        <v>1474</v>
      </c>
      <c r="F139" t="s">
        <v>1474</v>
      </c>
      <c r="G139" t="s">
        <v>1474</v>
      </c>
      <c r="H139" t="s">
        <v>1475</v>
      </c>
      <c r="I139" s="19">
        <v>42674</v>
      </c>
      <c r="L139" t="s">
        <v>492</v>
      </c>
      <c r="M139">
        <v>3</v>
      </c>
      <c r="N139" t="s">
        <v>1273</v>
      </c>
      <c r="P139">
        <v>5000</v>
      </c>
      <c r="Q139">
        <v>24</v>
      </c>
      <c r="R139" t="s">
        <v>1474</v>
      </c>
      <c r="S139" t="s">
        <v>1797</v>
      </c>
      <c r="T139" t="s">
        <v>1476</v>
      </c>
      <c r="U139" t="s">
        <v>1798</v>
      </c>
      <c r="V139">
        <v>151</v>
      </c>
      <c r="W139" t="s">
        <v>1489</v>
      </c>
      <c r="X139" t="s">
        <v>1479</v>
      </c>
      <c r="Z139" t="s">
        <v>1799</v>
      </c>
      <c r="AA139" s="19">
        <v>45194</v>
      </c>
    </row>
    <row r="140" spans="1:27" x14ac:dyDescent="0.2">
      <c r="A140" t="s">
        <v>752</v>
      </c>
      <c r="B140" t="s">
        <v>751</v>
      </c>
      <c r="C140">
        <v>1.1000000000000001</v>
      </c>
      <c r="D140" t="s">
        <v>1474</v>
      </c>
      <c r="E140" t="s">
        <v>1474</v>
      </c>
      <c r="F140" t="s">
        <v>1474</v>
      </c>
      <c r="G140" t="s">
        <v>1474</v>
      </c>
      <c r="H140" t="s">
        <v>1475</v>
      </c>
      <c r="I140" s="19">
        <v>42500</v>
      </c>
      <c r="L140" t="s">
        <v>492</v>
      </c>
      <c r="M140">
        <v>2</v>
      </c>
      <c r="N140" t="s">
        <v>1273</v>
      </c>
      <c r="P140">
        <v>8000</v>
      </c>
      <c r="Q140">
        <v>14</v>
      </c>
      <c r="R140" t="s">
        <v>1476</v>
      </c>
      <c r="T140" t="s">
        <v>1476</v>
      </c>
      <c r="U140" t="s">
        <v>1800</v>
      </c>
      <c r="V140">
        <v>99</v>
      </c>
      <c r="W140" t="s">
        <v>1489</v>
      </c>
      <c r="X140" t="s">
        <v>1479</v>
      </c>
      <c r="Y140" t="s">
        <v>1801</v>
      </c>
      <c r="Z140" t="s">
        <v>1802</v>
      </c>
      <c r="AA140" s="19">
        <v>45336</v>
      </c>
    </row>
    <row r="141" spans="1:27" x14ac:dyDescent="0.2">
      <c r="A141" t="s">
        <v>754</v>
      </c>
      <c r="B141" t="s">
        <v>753</v>
      </c>
      <c r="C141">
        <v>1.1000000000000001</v>
      </c>
      <c r="D141" t="s">
        <v>1474</v>
      </c>
      <c r="E141" t="s">
        <v>1474</v>
      </c>
      <c r="F141" t="s">
        <v>1474</v>
      </c>
      <c r="G141" t="s">
        <v>1474</v>
      </c>
      <c r="H141" t="s">
        <v>1475</v>
      </c>
      <c r="I141" s="19">
        <v>42674</v>
      </c>
      <c r="L141" t="s">
        <v>492</v>
      </c>
      <c r="M141">
        <v>4</v>
      </c>
      <c r="N141" t="s">
        <v>1273</v>
      </c>
      <c r="P141">
        <v>16000</v>
      </c>
      <c r="Q141">
        <v>24</v>
      </c>
      <c r="R141" t="s">
        <v>1476</v>
      </c>
      <c r="T141" t="s">
        <v>1476</v>
      </c>
      <c r="U141" t="s">
        <v>1800</v>
      </c>
      <c r="V141">
        <v>150</v>
      </c>
      <c r="W141" t="s">
        <v>1489</v>
      </c>
      <c r="X141" t="s">
        <v>1479</v>
      </c>
      <c r="Y141" t="s">
        <v>1803</v>
      </c>
      <c r="Z141" t="s">
        <v>1804</v>
      </c>
      <c r="AA141" s="19">
        <v>45336</v>
      </c>
    </row>
    <row r="142" spans="1:27" x14ac:dyDescent="0.2">
      <c r="A142" t="s">
        <v>519</v>
      </c>
      <c r="B142" t="s">
        <v>518</v>
      </c>
      <c r="C142">
        <v>1.1000000000000001</v>
      </c>
      <c r="D142" t="s">
        <v>1474</v>
      </c>
      <c r="E142" t="s">
        <v>1474</v>
      </c>
      <c r="F142" t="s">
        <v>1474</v>
      </c>
      <c r="G142" t="s">
        <v>1474</v>
      </c>
      <c r="H142" t="s">
        <v>1475</v>
      </c>
      <c r="I142" s="19">
        <v>43553</v>
      </c>
      <c r="L142" t="s">
        <v>517</v>
      </c>
      <c r="M142">
        <v>3</v>
      </c>
      <c r="P142">
        <v>9000</v>
      </c>
      <c r="Q142">
        <v>12</v>
      </c>
      <c r="R142" t="s">
        <v>1476</v>
      </c>
      <c r="T142" t="s">
        <v>1476</v>
      </c>
      <c r="U142" t="s">
        <v>1805</v>
      </c>
      <c r="V142">
        <v>429</v>
      </c>
      <c r="W142" t="s">
        <v>1806</v>
      </c>
      <c r="X142" t="s">
        <v>1479</v>
      </c>
      <c r="Z142" t="s">
        <v>1807</v>
      </c>
      <c r="AA142" s="19">
        <v>44797</v>
      </c>
    </row>
    <row r="143" spans="1:27" x14ac:dyDescent="0.2">
      <c r="A143" t="s">
        <v>764</v>
      </c>
      <c r="B143" t="s">
        <v>1286</v>
      </c>
      <c r="C143">
        <v>1.1000000000000001</v>
      </c>
      <c r="D143" t="s">
        <v>1474</v>
      </c>
      <c r="E143" t="s">
        <v>1474</v>
      </c>
      <c r="F143" t="s">
        <v>1474</v>
      </c>
      <c r="G143" t="s">
        <v>1474</v>
      </c>
      <c r="H143" t="s">
        <v>1475</v>
      </c>
      <c r="I143" s="19">
        <v>42531</v>
      </c>
      <c r="L143" t="s">
        <v>570</v>
      </c>
      <c r="M143">
        <v>2</v>
      </c>
      <c r="N143" t="s">
        <v>1273</v>
      </c>
      <c r="P143">
        <v>4000</v>
      </c>
      <c r="Q143">
        <v>12</v>
      </c>
      <c r="R143" t="s">
        <v>1476</v>
      </c>
      <c r="T143" t="s">
        <v>1476</v>
      </c>
      <c r="U143" t="s">
        <v>1808</v>
      </c>
      <c r="V143">
        <v>108</v>
      </c>
      <c r="W143" t="s">
        <v>1752</v>
      </c>
      <c r="X143" t="s">
        <v>1809</v>
      </c>
      <c r="Z143" t="s">
        <v>1810</v>
      </c>
      <c r="AA143" s="19">
        <v>44952</v>
      </c>
    </row>
    <row r="144" spans="1:27" x14ac:dyDescent="0.2">
      <c r="A144" t="s">
        <v>514</v>
      </c>
      <c r="B144" t="s">
        <v>513</v>
      </c>
      <c r="C144">
        <v>1</v>
      </c>
      <c r="D144" t="s">
        <v>1474</v>
      </c>
      <c r="E144" t="s">
        <v>1474</v>
      </c>
      <c r="F144" t="s">
        <v>1474</v>
      </c>
      <c r="G144" t="s">
        <v>1474</v>
      </c>
      <c r="H144" t="s">
        <v>1475</v>
      </c>
      <c r="I144" s="19">
        <v>42913</v>
      </c>
      <c r="L144" t="s">
        <v>497</v>
      </c>
      <c r="M144">
        <v>2</v>
      </c>
      <c r="P144">
        <v>15000</v>
      </c>
      <c r="Q144">
        <v>24</v>
      </c>
      <c r="R144" t="s">
        <v>1476</v>
      </c>
      <c r="T144" t="s">
        <v>1476</v>
      </c>
      <c r="U144" t="s">
        <v>1811</v>
      </c>
      <c r="V144">
        <v>180</v>
      </c>
      <c r="W144" t="s">
        <v>1782</v>
      </c>
      <c r="X144" t="s">
        <v>1479</v>
      </c>
      <c r="Z144" t="s">
        <v>1812</v>
      </c>
      <c r="AA144" s="19">
        <v>45279</v>
      </c>
    </row>
    <row r="145" spans="1:27" x14ac:dyDescent="0.2">
      <c r="A145" t="s">
        <v>453</v>
      </c>
      <c r="B145" t="s">
        <v>1266</v>
      </c>
      <c r="C145">
        <v>1.1000000000000001</v>
      </c>
      <c r="D145" t="s">
        <v>1474</v>
      </c>
      <c r="E145" t="s">
        <v>1474</v>
      </c>
      <c r="F145" t="s">
        <v>1474</v>
      </c>
      <c r="G145" t="s">
        <v>1474</v>
      </c>
      <c r="H145" t="s">
        <v>1475</v>
      </c>
      <c r="I145" s="19">
        <v>42913</v>
      </c>
      <c r="L145" t="s">
        <v>497</v>
      </c>
      <c r="M145">
        <v>2</v>
      </c>
      <c r="N145" t="s">
        <v>1273</v>
      </c>
      <c r="P145">
        <v>6000</v>
      </c>
      <c r="Q145">
        <v>24</v>
      </c>
      <c r="R145" t="s">
        <v>1474</v>
      </c>
      <c r="S145" t="s">
        <v>1813</v>
      </c>
      <c r="T145" t="s">
        <v>1476</v>
      </c>
      <c r="U145" t="s">
        <v>1814</v>
      </c>
      <c r="V145">
        <v>181</v>
      </c>
      <c r="W145" t="s">
        <v>1782</v>
      </c>
      <c r="X145" t="s">
        <v>1479</v>
      </c>
      <c r="Z145" t="s">
        <v>1815</v>
      </c>
      <c r="AA145" s="19">
        <v>44825</v>
      </c>
    </row>
    <row r="146" spans="1:27" x14ac:dyDescent="0.2">
      <c r="A146" t="s">
        <v>454</v>
      </c>
      <c r="B146" t="s">
        <v>1816</v>
      </c>
      <c r="C146">
        <v>1.1000000000000001</v>
      </c>
      <c r="D146" t="s">
        <v>1474</v>
      </c>
      <c r="E146" t="s">
        <v>1474</v>
      </c>
      <c r="F146" t="s">
        <v>1474</v>
      </c>
      <c r="G146" t="s">
        <v>1474</v>
      </c>
      <c r="H146" t="s">
        <v>1475</v>
      </c>
      <c r="I146" s="19">
        <v>43446</v>
      </c>
      <c r="L146" t="s">
        <v>497</v>
      </c>
      <c r="M146">
        <v>3</v>
      </c>
      <c r="N146" t="s">
        <v>1273</v>
      </c>
      <c r="P146">
        <v>10000</v>
      </c>
      <c r="Q146">
        <v>30</v>
      </c>
      <c r="R146" t="s">
        <v>1474</v>
      </c>
      <c r="S146" t="s">
        <v>1817</v>
      </c>
      <c r="T146" t="s">
        <v>1476</v>
      </c>
      <c r="U146" t="s">
        <v>1818</v>
      </c>
      <c r="V146">
        <v>392</v>
      </c>
      <c r="W146" t="s">
        <v>1782</v>
      </c>
      <c r="X146" t="s">
        <v>1479</v>
      </c>
      <c r="Z146" t="s">
        <v>1819</v>
      </c>
      <c r="AA146" s="19">
        <v>45231</v>
      </c>
    </row>
    <row r="147" spans="1:27" x14ac:dyDescent="0.2">
      <c r="A147" t="s">
        <v>308</v>
      </c>
      <c r="B147" t="s">
        <v>307</v>
      </c>
      <c r="C147">
        <v>1.2</v>
      </c>
      <c r="D147" t="s">
        <v>1474</v>
      </c>
      <c r="E147" t="s">
        <v>1474</v>
      </c>
      <c r="F147" t="s">
        <v>1474</v>
      </c>
      <c r="G147" t="s">
        <v>1474</v>
      </c>
      <c r="H147" t="s">
        <v>1475</v>
      </c>
      <c r="I147" s="19">
        <v>42832</v>
      </c>
      <c r="L147" t="s">
        <v>40</v>
      </c>
      <c r="M147">
        <v>3</v>
      </c>
      <c r="P147">
        <v>10000</v>
      </c>
      <c r="Q147">
        <v>18</v>
      </c>
      <c r="R147" t="s">
        <v>1476</v>
      </c>
      <c r="T147" t="s">
        <v>1476</v>
      </c>
      <c r="U147" t="s">
        <v>1820</v>
      </c>
      <c r="V147">
        <v>169</v>
      </c>
      <c r="W147" t="s">
        <v>1600</v>
      </c>
      <c r="X147" t="s">
        <v>1479</v>
      </c>
      <c r="Z147" t="s">
        <v>1821</v>
      </c>
      <c r="AA147" s="19">
        <v>45103</v>
      </c>
    </row>
    <row r="148" spans="1:27" x14ac:dyDescent="0.2">
      <c r="A148" t="s">
        <v>354</v>
      </c>
      <c r="B148" t="s">
        <v>353</v>
      </c>
      <c r="C148">
        <v>1.3</v>
      </c>
      <c r="D148" t="s">
        <v>1474</v>
      </c>
      <c r="E148" t="s">
        <v>1474</v>
      </c>
      <c r="F148" t="s">
        <v>1474</v>
      </c>
      <c r="G148" t="s">
        <v>1474</v>
      </c>
      <c r="H148" t="s">
        <v>1475</v>
      </c>
      <c r="I148" s="19">
        <v>42487</v>
      </c>
      <c r="L148" t="s">
        <v>40</v>
      </c>
      <c r="M148">
        <v>2</v>
      </c>
      <c r="P148">
        <v>9000</v>
      </c>
      <c r="Q148">
        <v>12</v>
      </c>
      <c r="R148" t="s">
        <v>1476</v>
      </c>
      <c r="T148" t="s">
        <v>1476</v>
      </c>
      <c r="U148" t="s">
        <v>1820</v>
      </c>
      <c r="V148">
        <v>93</v>
      </c>
      <c r="W148" t="s">
        <v>1600</v>
      </c>
      <c r="X148" t="s">
        <v>1479</v>
      </c>
      <c r="Z148" t="s">
        <v>1822</v>
      </c>
      <c r="AA148" s="19">
        <v>45103</v>
      </c>
    </row>
    <row r="149" spans="1:27" x14ac:dyDescent="0.2">
      <c r="A149" t="s">
        <v>269</v>
      </c>
      <c r="B149" t="s">
        <v>268</v>
      </c>
      <c r="C149">
        <v>1</v>
      </c>
      <c r="D149" t="s">
        <v>1474</v>
      </c>
      <c r="E149" t="s">
        <v>1474</v>
      </c>
      <c r="F149" t="s">
        <v>1474</v>
      </c>
      <c r="G149" t="s">
        <v>1474</v>
      </c>
      <c r="H149" t="s">
        <v>1475</v>
      </c>
      <c r="I149" s="19">
        <v>43110</v>
      </c>
      <c r="L149" t="s">
        <v>40</v>
      </c>
      <c r="M149">
        <v>4</v>
      </c>
      <c r="P149">
        <v>6000</v>
      </c>
      <c r="Q149">
        <v>18</v>
      </c>
      <c r="R149" t="s">
        <v>1474</v>
      </c>
      <c r="S149" t="s">
        <v>1823</v>
      </c>
      <c r="T149" t="s">
        <v>1476</v>
      </c>
      <c r="U149" t="s">
        <v>1820</v>
      </c>
      <c r="V149">
        <v>223</v>
      </c>
      <c r="W149" t="s">
        <v>1600</v>
      </c>
      <c r="X149" t="s">
        <v>1479</v>
      </c>
      <c r="Z149" t="s">
        <v>1824</v>
      </c>
      <c r="AA149" s="19">
        <v>44956</v>
      </c>
    </row>
    <row r="150" spans="1:27" x14ac:dyDescent="0.2">
      <c r="A150" t="s">
        <v>332</v>
      </c>
      <c r="B150" t="s">
        <v>331</v>
      </c>
      <c r="C150">
        <v>1.1000000000000001</v>
      </c>
      <c r="D150" t="s">
        <v>1474</v>
      </c>
      <c r="E150" t="s">
        <v>1474</v>
      </c>
      <c r="F150" t="s">
        <v>1474</v>
      </c>
      <c r="G150" t="s">
        <v>1474</v>
      </c>
      <c r="H150" t="s">
        <v>1475</v>
      </c>
      <c r="I150" s="19">
        <v>42620</v>
      </c>
      <c r="L150" t="s">
        <v>40</v>
      </c>
      <c r="M150">
        <v>3</v>
      </c>
      <c r="P150">
        <v>4000</v>
      </c>
      <c r="Q150">
        <v>12</v>
      </c>
      <c r="R150" t="s">
        <v>1474</v>
      </c>
      <c r="S150" t="s">
        <v>1825</v>
      </c>
      <c r="T150" t="s">
        <v>1476</v>
      </c>
      <c r="U150" t="s">
        <v>1820</v>
      </c>
      <c r="V150">
        <v>138</v>
      </c>
      <c r="W150" t="s">
        <v>1600</v>
      </c>
      <c r="X150" t="s">
        <v>1479</v>
      </c>
      <c r="Z150" t="s">
        <v>1826</v>
      </c>
      <c r="AA150" s="19">
        <v>44956</v>
      </c>
    </row>
    <row r="151" spans="1:27" x14ac:dyDescent="0.2">
      <c r="A151" t="s">
        <v>334</v>
      </c>
      <c r="B151" t="s">
        <v>333</v>
      </c>
      <c r="C151">
        <v>1.4</v>
      </c>
      <c r="D151" t="s">
        <v>1474</v>
      </c>
      <c r="E151" t="s">
        <v>1474</v>
      </c>
      <c r="F151" t="s">
        <v>1474</v>
      </c>
      <c r="G151" t="s">
        <v>1474</v>
      </c>
      <c r="H151" t="s">
        <v>1475</v>
      </c>
      <c r="I151" s="19">
        <v>42620</v>
      </c>
      <c r="L151" t="s">
        <v>40</v>
      </c>
      <c r="M151">
        <v>3</v>
      </c>
      <c r="P151">
        <v>4500</v>
      </c>
      <c r="Q151">
        <v>12</v>
      </c>
      <c r="R151" t="s">
        <v>1476</v>
      </c>
      <c r="T151" t="s">
        <v>1476</v>
      </c>
      <c r="U151" t="s">
        <v>1820</v>
      </c>
      <c r="V151">
        <v>139</v>
      </c>
      <c r="W151" t="s">
        <v>1600</v>
      </c>
      <c r="X151" t="s">
        <v>1479</v>
      </c>
      <c r="Z151" t="s">
        <v>1827</v>
      </c>
      <c r="AA151" s="19">
        <v>45103</v>
      </c>
    </row>
    <row r="152" spans="1:27" x14ac:dyDescent="0.2">
      <c r="A152" t="s">
        <v>358</v>
      </c>
      <c r="B152" t="s">
        <v>357</v>
      </c>
      <c r="C152">
        <v>1.1000000000000001</v>
      </c>
      <c r="D152" t="s">
        <v>1474</v>
      </c>
      <c r="E152" t="s">
        <v>1474</v>
      </c>
      <c r="F152" t="s">
        <v>1474</v>
      </c>
      <c r="G152" t="s">
        <v>1474</v>
      </c>
      <c r="H152" t="s">
        <v>1475</v>
      </c>
      <c r="I152" s="19">
        <v>42487</v>
      </c>
      <c r="L152" t="s">
        <v>40</v>
      </c>
      <c r="M152">
        <v>2</v>
      </c>
      <c r="P152">
        <v>4000</v>
      </c>
      <c r="Q152">
        <v>12</v>
      </c>
      <c r="R152" t="s">
        <v>1474</v>
      </c>
      <c r="S152" t="s">
        <v>1828</v>
      </c>
      <c r="T152" t="s">
        <v>1476</v>
      </c>
      <c r="U152" t="s">
        <v>1820</v>
      </c>
      <c r="V152">
        <v>96</v>
      </c>
      <c r="W152" t="s">
        <v>1600</v>
      </c>
      <c r="X152" t="s">
        <v>1479</v>
      </c>
      <c r="Z152" t="s">
        <v>1829</v>
      </c>
      <c r="AA152" s="19">
        <v>44956</v>
      </c>
    </row>
    <row r="153" spans="1:27" x14ac:dyDescent="0.2">
      <c r="A153" t="s">
        <v>766</v>
      </c>
      <c r="B153" t="s">
        <v>765</v>
      </c>
      <c r="C153">
        <v>1.4</v>
      </c>
      <c r="D153" t="s">
        <v>1474</v>
      </c>
      <c r="E153" t="s">
        <v>1474</v>
      </c>
      <c r="F153" t="s">
        <v>1474</v>
      </c>
      <c r="G153" t="s">
        <v>1474</v>
      </c>
      <c r="H153" t="s">
        <v>1475</v>
      </c>
      <c r="I153" s="19">
        <v>42334</v>
      </c>
      <c r="L153" t="s">
        <v>489</v>
      </c>
      <c r="M153">
        <v>3</v>
      </c>
      <c r="P153">
        <v>7000</v>
      </c>
      <c r="Q153">
        <v>18</v>
      </c>
      <c r="R153" t="s">
        <v>1476</v>
      </c>
      <c r="T153" t="s">
        <v>1476</v>
      </c>
      <c r="U153" t="s">
        <v>1830</v>
      </c>
      <c r="V153">
        <v>65</v>
      </c>
      <c r="W153" t="s">
        <v>1752</v>
      </c>
      <c r="X153" t="s">
        <v>1479</v>
      </c>
      <c r="Z153" t="s">
        <v>1831</v>
      </c>
      <c r="AA153" s="19">
        <v>45063</v>
      </c>
    </row>
    <row r="154" spans="1:27" x14ac:dyDescent="0.2">
      <c r="A154" t="s">
        <v>768</v>
      </c>
      <c r="B154" t="s">
        <v>767</v>
      </c>
      <c r="C154">
        <v>1.3</v>
      </c>
      <c r="D154" t="s">
        <v>1474</v>
      </c>
      <c r="E154" t="s">
        <v>1474</v>
      </c>
      <c r="F154" t="s">
        <v>1474</v>
      </c>
      <c r="G154" t="s">
        <v>1474</v>
      </c>
      <c r="H154" t="s">
        <v>1475</v>
      </c>
      <c r="I154" s="19">
        <v>42334</v>
      </c>
      <c r="L154" t="s">
        <v>489</v>
      </c>
      <c r="M154">
        <v>2</v>
      </c>
      <c r="P154">
        <v>3000</v>
      </c>
      <c r="Q154">
        <v>12</v>
      </c>
      <c r="R154" t="s">
        <v>1476</v>
      </c>
      <c r="T154" t="s">
        <v>1476</v>
      </c>
      <c r="U154" t="s">
        <v>1830</v>
      </c>
      <c r="V154">
        <v>64</v>
      </c>
      <c r="W154" t="s">
        <v>1752</v>
      </c>
      <c r="X154" t="s">
        <v>1479</v>
      </c>
      <c r="Z154" t="s">
        <v>1832</v>
      </c>
      <c r="AA154" s="19">
        <v>45063</v>
      </c>
    </row>
    <row r="155" spans="1:27" x14ac:dyDescent="0.2">
      <c r="A155" t="s">
        <v>1014</v>
      </c>
      <c r="B155" t="s">
        <v>1013</v>
      </c>
      <c r="C155">
        <v>1.3</v>
      </c>
      <c r="D155" t="s">
        <v>1474</v>
      </c>
      <c r="E155" t="s">
        <v>1474</v>
      </c>
      <c r="F155" t="s">
        <v>1474</v>
      </c>
      <c r="G155" t="s">
        <v>1474</v>
      </c>
      <c r="H155" t="s">
        <v>1475</v>
      </c>
      <c r="I155" s="19">
        <v>42334</v>
      </c>
      <c r="L155" t="s">
        <v>489</v>
      </c>
      <c r="M155">
        <v>4</v>
      </c>
      <c r="P155">
        <v>9000</v>
      </c>
      <c r="Q155">
        <v>18</v>
      </c>
      <c r="R155" t="s">
        <v>1476</v>
      </c>
      <c r="T155" t="s">
        <v>1476</v>
      </c>
      <c r="U155" t="s">
        <v>1830</v>
      </c>
      <c r="V155">
        <v>66</v>
      </c>
      <c r="W155" t="s">
        <v>1752</v>
      </c>
      <c r="X155" t="s">
        <v>1479</v>
      </c>
      <c r="Z155" t="s">
        <v>1833</v>
      </c>
      <c r="AA155" s="19">
        <v>45063</v>
      </c>
    </row>
    <row r="156" spans="1:27" x14ac:dyDescent="0.2">
      <c r="A156" t="s">
        <v>769</v>
      </c>
      <c r="B156" t="s">
        <v>1349</v>
      </c>
      <c r="C156">
        <v>1.3</v>
      </c>
      <c r="D156" t="s">
        <v>1474</v>
      </c>
      <c r="E156" t="s">
        <v>1474</v>
      </c>
      <c r="F156" t="s">
        <v>1474</v>
      </c>
      <c r="G156" t="s">
        <v>1474</v>
      </c>
      <c r="H156" t="s">
        <v>1475</v>
      </c>
      <c r="I156" s="19">
        <v>42965</v>
      </c>
      <c r="L156" t="s">
        <v>536</v>
      </c>
      <c r="M156">
        <v>5</v>
      </c>
      <c r="P156">
        <v>11000</v>
      </c>
      <c r="Q156">
        <v>22</v>
      </c>
      <c r="R156" t="s">
        <v>1476</v>
      </c>
      <c r="S156" t="s">
        <v>1834</v>
      </c>
      <c r="T156" t="s">
        <v>1476</v>
      </c>
      <c r="U156" t="s">
        <v>1835</v>
      </c>
      <c r="V156">
        <v>190</v>
      </c>
      <c r="W156" t="s">
        <v>1591</v>
      </c>
      <c r="X156" t="s">
        <v>1479</v>
      </c>
      <c r="Y156" t="s">
        <v>1836</v>
      </c>
      <c r="Z156" t="s">
        <v>1837</v>
      </c>
      <c r="AA156" s="19">
        <v>45197</v>
      </c>
    </row>
    <row r="157" spans="1:27" x14ac:dyDescent="0.2">
      <c r="A157" t="s">
        <v>771</v>
      </c>
      <c r="B157" t="s">
        <v>770</v>
      </c>
      <c r="C157">
        <v>1.1000000000000001</v>
      </c>
      <c r="D157" t="s">
        <v>1474</v>
      </c>
      <c r="E157" t="s">
        <v>1474</v>
      </c>
      <c r="F157" t="s">
        <v>1474</v>
      </c>
      <c r="G157" t="s">
        <v>1474</v>
      </c>
      <c r="H157" t="s">
        <v>1475</v>
      </c>
      <c r="I157" s="19">
        <v>42972</v>
      </c>
      <c r="L157" t="s">
        <v>536</v>
      </c>
      <c r="M157">
        <v>3</v>
      </c>
      <c r="P157">
        <v>4500</v>
      </c>
      <c r="Q157">
        <v>18</v>
      </c>
      <c r="R157" t="s">
        <v>1476</v>
      </c>
      <c r="T157" t="s">
        <v>1476</v>
      </c>
      <c r="U157" t="s">
        <v>1544</v>
      </c>
      <c r="V157">
        <v>191</v>
      </c>
      <c r="W157" t="s">
        <v>1591</v>
      </c>
      <c r="X157" t="s">
        <v>1479</v>
      </c>
      <c r="Z157" t="s">
        <v>1838</v>
      </c>
      <c r="AA157" s="19">
        <v>44712</v>
      </c>
    </row>
    <row r="158" spans="1:27" x14ac:dyDescent="0.2">
      <c r="A158" t="s">
        <v>785</v>
      </c>
      <c r="B158" t="s">
        <v>784</v>
      </c>
      <c r="C158">
        <v>1.4</v>
      </c>
      <c r="D158" t="s">
        <v>1474</v>
      </c>
      <c r="E158" t="s">
        <v>1474</v>
      </c>
      <c r="F158" t="s">
        <v>1474</v>
      </c>
      <c r="G158" t="s">
        <v>1474</v>
      </c>
      <c r="H158" t="s">
        <v>1475</v>
      </c>
      <c r="I158" s="19">
        <v>42307</v>
      </c>
      <c r="L158" t="s">
        <v>472</v>
      </c>
      <c r="M158">
        <v>3</v>
      </c>
      <c r="O158" t="b">
        <v>1</v>
      </c>
      <c r="P158">
        <v>8000</v>
      </c>
      <c r="Q158">
        <v>12</v>
      </c>
      <c r="R158" t="s">
        <v>1474</v>
      </c>
      <c r="S158" t="s">
        <v>1839</v>
      </c>
      <c r="T158" t="s">
        <v>1476</v>
      </c>
      <c r="U158" t="s">
        <v>1840</v>
      </c>
      <c r="V158">
        <v>60</v>
      </c>
      <c r="W158" t="s">
        <v>1478</v>
      </c>
      <c r="X158" t="s">
        <v>1479</v>
      </c>
      <c r="Y158" t="s">
        <v>1841</v>
      </c>
      <c r="Z158" t="s">
        <v>1842</v>
      </c>
      <c r="AA158" s="19">
        <v>45302</v>
      </c>
    </row>
    <row r="159" spans="1:27" x14ac:dyDescent="0.2">
      <c r="A159" t="s">
        <v>787</v>
      </c>
      <c r="B159" t="s">
        <v>786</v>
      </c>
      <c r="C159">
        <v>1</v>
      </c>
      <c r="D159" t="s">
        <v>1474</v>
      </c>
      <c r="E159" t="s">
        <v>1474</v>
      </c>
      <c r="F159" t="s">
        <v>1474</v>
      </c>
      <c r="G159" t="s">
        <v>1474</v>
      </c>
      <c r="H159" t="s">
        <v>1475</v>
      </c>
      <c r="I159" s="19">
        <v>42327</v>
      </c>
      <c r="L159" t="s">
        <v>472</v>
      </c>
      <c r="M159">
        <v>4</v>
      </c>
      <c r="P159">
        <v>9000</v>
      </c>
      <c r="Q159">
        <v>24</v>
      </c>
      <c r="R159" t="s">
        <v>1476</v>
      </c>
      <c r="T159" t="s">
        <v>1476</v>
      </c>
      <c r="U159" t="s">
        <v>1840</v>
      </c>
      <c r="V159">
        <v>63</v>
      </c>
      <c r="W159" t="s">
        <v>1478</v>
      </c>
      <c r="X159" t="s">
        <v>1479</v>
      </c>
      <c r="Z159" t="s">
        <v>1843</v>
      </c>
      <c r="AA159" s="19">
        <v>45301</v>
      </c>
    </row>
    <row r="160" spans="1:27" x14ac:dyDescent="0.2">
      <c r="A160" t="s">
        <v>827</v>
      </c>
      <c r="B160" t="s">
        <v>826</v>
      </c>
      <c r="C160">
        <v>1</v>
      </c>
      <c r="D160" t="s">
        <v>1474</v>
      </c>
      <c r="E160" t="s">
        <v>1474</v>
      </c>
      <c r="F160" t="s">
        <v>1474</v>
      </c>
      <c r="G160" t="s">
        <v>1474</v>
      </c>
      <c r="H160" t="s">
        <v>1475</v>
      </c>
      <c r="I160" s="19">
        <v>42361</v>
      </c>
      <c r="L160" t="s">
        <v>497</v>
      </c>
      <c r="M160">
        <v>2</v>
      </c>
      <c r="P160">
        <v>18000</v>
      </c>
      <c r="Q160">
        <v>18</v>
      </c>
      <c r="R160" t="s">
        <v>1476</v>
      </c>
      <c r="T160" t="s">
        <v>1476</v>
      </c>
      <c r="U160" t="s">
        <v>1844</v>
      </c>
      <c r="V160">
        <v>69</v>
      </c>
      <c r="W160" t="s">
        <v>1512</v>
      </c>
      <c r="X160" t="s">
        <v>1479</v>
      </c>
      <c r="Z160" t="s">
        <v>1845</v>
      </c>
      <c r="AA160" s="19">
        <v>44980</v>
      </c>
    </row>
    <row r="161" spans="1:27" x14ac:dyDescent="0.2">
      <c r="A161" t="s">
        <v>829</v>
      </c>
      <c r="B161" t="s">
        <v>828</v>
      </c>
      <c r="C161">
        <v>1.1000000000000001</v>
      </c>
      <c r="D161" t="s">
        <v>1474</v>
      </c>
      <c r="E161" t="s">
        <v>1474</v>
      </c>
      <c r="F161" t="s">
        <v>1474</v>
      </c>
      <c r="G161" t="s">
        <v>1474</v>
      </c>
      <c r="H161" t="s">
        <v>1475</v>
      </c>
      <c r="I161" s="19">
        <v>42361</v>
      </c>
      <c r="L161" t="s">
        <v>497</v>
      </c>
      <c r="M161">
        <v>3</v>
      </c>
      <c r="P161">
        <v>21000</v>
      </c>
      <c r="Q161">
        <v>36</v>
      </c>
      <c r="R161" t="s">
        <v>1476</v>
      </c>
      <c r="T161" t="s">
        <v>1476</v>
      </c>
      <c r="U161" t="s">
        <v>1846</v>
      </c>
      <c r="V161">
        <v>70</v>
      </c>
      <c r="W161" t="s">
        <v>1512</v>
      </c>
      <c r="X161" t="s">
        <v>1479</v>
      </c>
      <c r="Z161" t="s">
        <v>1847</v>
      </c>
      <c r="AA161" s="19">
        <v>43230</v>
      </c>
    </row>
    <row r="162" spans="1:27" x14ac:dyDescent="0.2">
      <c r="A162" t="s">
        <v>584</v>
      </c>
      <c r="B162" t="s">
        <v>583</v>
      </c>
      <c r="C162">
        <v>1.1000000000000001</v>
      </c>
      <c r="D162" t="s">
        <v>1474</v>
      </c>
      <c r="E162" t="s">
        <v>1474</v>
      </c>
      <c r="F162" t="s">
        <v>1474</v>
      </c>
      <c r="G162" t="s">
        <v>1474</v>
      </c>
      <c r="H162" t="s">
        <v>1475</v>
      </c>
      <c r="I162" s="19">
        <v>42250</v>
      </c>
      <c r="L162" t="s">
        <v>472</v>
      </c>
      <c r="M162">
        <v>6</v>
      </c>
      <c r="N162" t="s">
        <v>17</v>
      </c>
      <c r="P162">
        <v>27000</v>
      </c>
      <c r="Q162">
        <v>60</v>
      </c>
      <c r="R162" t="s">
        <v>1476</v>
      </c>
      <c r="T162" t="s">
        <v>1474</v>
      </c>
      <c r="U162" t="s">
        <v>1848</v>
      </c>
      <c r="V162">
        <v>41</v>
      </c>
      <c r="W162" t="s">
        <v>1627</v>
      </c>
      <c r="X162" t="s">
        <v>1849</v>
      </c>
      <c r="Y162" t="s">
        <v>1850</v>
      </c>
      <c r="Z162" t="s">
        <v>1851</v>
      </c>
      <c r="AA162" s="19">
        <v>45091</v>
      </c>
    </row>
    <row r="163" spans="1:27" x14ac:dyDescent="0.2">
      <c r="A163" t="s">
        <v>905</v>
      </c>
      <c r="B163" t="s">
        <v>904</v>
      </c>
      <c r="C163">
        <v>1.3</v>
      </c>
      <c r="D163" t="s">
        <v>1474</v>
      </c>
      <c r="E163" t="s">
        <v>1474</v>
      </c>
      <c r="F163" t="s">
        <v>1474</v>
      </c>
      <c r="G163" t="s">
        <v>1474</v>
      </c>
      <c r="H163" t="s">
        <v>1475</v>
      </c>
      <c r="I163" s="19">
        <v>42250</v>
      </c>
      <c r="L163" t="s">
        <v>472</v>
      </c>
      <c r="M163">
        <v>3</v>
      </c>
      <c r="N163" t="s">
        <v>1273</v>
      </c>
      <c r="P163">
        <v>11000</v>
      </c>
      <c r="Q163">
        <v>24</v>
      </c>
      <c r="R163" t="s">
        <v>1476</v>
      </c>
      <c r="T163" t="s">
        <v>1476</v>
      </c>
      <c r="U163" t="s">
        <v>1852</v>
      </c>
      <c r="V163">
        <v>42</v>
      </c>
      <c r="W163" t="s">
        <v>1627</v>
      </c>
      <c r="X163" t="s">
        <v>1479</v>
      </c>
      <c r="Y163" t="s">
        <v>1853</v>
      </c>
      <c r="Z163" t="s">
        <v>1854</v>
      </c>
      <c r="AA163" s="19">
        <v>45107</v>
      </c>
    </row>
    <row r="164" spans="1:27" x14ac:dyDescent="0.2">
      <c r="A164" t="s">
        <v>1041</v>
      </c>
      <c r="B164" t="s">
        <v>1040</v>
      </c>
      <c r="C164">
        <v>1.1000000000000001</v>
      </c>
      <c r="D164" t="s">
        <v>1474</v>
      </c>
      <c r="E164" t="s">
        <v>1474</v>
      </c>
      <c r="F164" t="s">
        <v>1474</v>
      </c>
      <c r="G164" t="s">
        <v>1474</v>
      </c>
      <c r="H164" t="s">
        <v>1475</v>
      </c>
      <c r="I164" s="19">
        <v>42250</v>
      </c>
      <c r="L164" t="s">
        <v>472</v>
      </c>
      <c r="M164">
        <v>7</v>
      </c>
      <c r="N164" t="s">
        <v>17</v>
      </c>
      <c r="P164">
        <v>27000</v>
      </c>
      <c r="Q164">
        <v>72</v>
      </c>
      <c r="R164" t="s">
        <v>1476</v>
      </c>
      <c r="T164" t="s">
        <v>1474</v>
      </c>
      <c r="U164" t="s">
        <v>1855</v>
      </c>
      <c r="V164">
        <v>43</v>
      </c>
      <c r="W164" t="s">
        <v>1627</v>
      </c>
      <c r="X164" t="s">
        <v>1856</v>
      </c>
      <c r="Y164" t="s">
        <v>1857</v>
      </c>
      <c r="Z164" t="s">
        <v>1858</v>
      </c>
      <c r="AA164" s="19">
        <v>45302</v>
      </c>
    </row>
    <row r="165" spans="1:27" ht="409.6" x14ac:dyDescent="0.2">
      <c r="A165" t="s">
        <v>823</v>
      </c>
      <c r="B165" t="s">
        <v>822</v>
      </c>
      <c r="C165">
        <v>1.2</v>
      </c>
      <c r="D165" t="s">
        <v>1474</v>
      </c>
      <c r="E165" t="s">
        <v>1474</v>
      </c>
      <c r="F165" t="s">
        <v>1474</v>
      </c>
      <c r="G165" t="s">
        <v>1474</v>
      </c>
      <c r="H165" t="s">
        <v>1475</v>
      </c>
      <c r="I165" s="19">
        <v>41982</v>
      </c>
      <c r="L165" t="s">
        <v>492</v>
      </c>
      <c r="M165">
        <v>3</v>
      </c>
      <c r="P165">
        <v>21000</v>
      </c>
      <c r="Q165">
        <v>24</v>
      </c>
      <c r="R165" t="s">
        <v>1476</v>
      </c>
      <c r="T165" t="s">
        <v>1476</v>
      </c>
      <c r="U165" t="s">
        <v>1859</v>
      </c>
      <c r="V165">
        <v>14</v>
      </c>
      <c r="W165" t="s">
        <v>1519</v>
      </c>
      <c r="X165" t="s">
        <v>1479</v>
      </c>
      <c r="Y165" s="17" t="s">
        <v>1860</v>
      </c>
      <c r="Z165" t="s">
        <v>1861</v>
      </c>
      <c r="AA165" s="19">
        <v>44712</v>
      </c>
    </row>
    <row r="166" spans="1:27" x14ac:dyDescent="0.2">
      <c r="A166" t="s">
        <v>394</v>
      </c>
      <c r="B166" t="s">
        <v>393</v>
      </c>
      <c r="C166">
        <v>1</v>
      </c>
      <c r="D166" t="s">
        <v>1474</v>
      </c>
      <c r="E166" t="s">
        <v>1474</v>
      </c>
      <c r="F166" t="s">
        <v>1474</v>
      </c>
      <c r="G166" t="s">
        <v>1474</v>
      </c>
      <c r="H166" t="s">
        <v>1475</v>
      </c>
      <c r="I166" s="19">
        <v>42250</v>
      </c>
      <c r="L166" t="s">
        <v>4</v>
      </c>
      <c r="M166">
        <v>3</v>
      </c>
      <c r="P166">
        <v>27000</v>
      </c>
      <c r="Q166">
        <v>36</v>
      </c>
      <c r="R166" t="s">
        <v>1476</v>
      </c>
      <c r="T166" t="s">
        <v>1476</v>
      </c>
      <c r="U166" t="s">
        <v>1862</v>
      </c>
      <c r="V166">
        <v>45</v>
      </c>
      <c r="W166" t="s">
        <v>1539</v>
      </c>
      <c r="X166" t="s">
        <v>1479</v>
      </c>
      <c r="Z166" t="s">
        <v>1863</v>
      </c>
      <c r="AA166" s="19">
        <v>44712</v>
      </c>
    </row>
    <row r="167" spans="1:27" x14ac:dyDescent="0.2">
      <c r="A167" t="s">
        <v>408</v>
      </c>
      <c r="B167" t="s">
        <v>407</v>
      </c>
      <c r="C167">
        <v>1</v>
      </c>
      <c r="D167" t="s">
        <v>1474</v>
      </c>
      <c r="E167" t="s">
        <v>1474</v>
      </c>
      <c r="F167" t="s">
        <v>1474</v>
      </c>
      <c r="G167" t="s">
        <v>1474</v>
      </c>
      <c r="H167" t="s">
        <v>1475</v>
      </c>
      <c r="I167" s="19">
        <v>41982</v>
      </c>
      <c r="L167" t="s">
        <v>4</v>
      </c>
      <c r="M167">
        <v>3</v>
      </c>
      <c r="P167">
        <v>27000</v>
      </c>
      <c r="Q167">
        <v>27</v>
      </c>
      <c r="R167" t="s">
        <v>1476</v>
      </c>
      <c r="T167" t="s">
        <v>1476</v>
      </c>
      <c r="U167" t="s">
        <v>1862</v>
      </c>
      <c r="V167">
        <v>15</v>
      </c>
      <c r="W167" t="s">
        <v>1519</v>
      </c>
      <c r="X167" t="s">
        <v>1479</v>
      </c>
      <c r="Z167" t="s">
        <v>1864</v>
      </c>
      <c r="AA167" s="19">
        <v>44712</v>
      </c>
    </row>
    <row r="168" spans="1:27" x14ac:dyDescent="0.2">
      <c r="A168" t="s">
        <v>37</v>
      </c>
      <c r="B168" t="s">
        <v>36</v>
      </c>
      <c r="C168">
        <v>1</v>
      </c>
      <c r="D168" t="s">
        <v>1474</v>
      </c>
      <c r="E168" t="s">
        <v>1474</v>
      </c>
      <c r="F168" t="s">
        <v>1474</v>
      </c>
      <c r="G168" t="s">
        <v>1474</v>
      </c>
      <c r="H168" t="s">
        <v>1475</v>
      </c>
      <c r="I168" s="19">
        <v>43909</v>
      </c>
      <c r="L168" t="s">
        <v>4</v>
      </c>
      <c r="M168">
        <v>2</v>
      </c>
      <c r="P168">
        <v>11000</v>
      </c>
      <c r="Q168">
        <v>24</v>
      </c>
      <c r="R168" t="s">
        <v>1474</v>
      </c>
      <c r="S168" t="s">
        <v>1865</v>
      </c>
      <c r="T168" t="s">
        <v>1476</v>
      </c>
      <c r="U168" t="s">
        <v>1866</v>
      </c>
      <c r="V168">
        <v>549</v>
      </c>
      <c r="W168" t="s">
        <v>1497</v>
      </c>
      <c r="X168" t="s">
        <v>1479</v>
      </c>
      <c r="Z168" t="s">
        <v>1867</v>
      </c>
      <c r="AA168" s="19">
        <v>44579</v>
      </c>
    </row>
    <row r="169" spans="1:27" x14ac:dyDescent="0.2">
      <c r="A169" t="s">
        <v>146</v>
      </c>
      <c r="B169" t="s">
        <v>145</v>
      </c>
      <c r="C169">
        <v>1.1000000000000001</v>
      </c>
      <c r="D169" t="s">
        <v>1474</v>
      </c>
      <c r="E169" t="s">
        <v>1474</v>
      </c>
      <c r="F169" t="s">
        <v>1474</v>
      </c>
      <c r="G169" t="s">
        <v>1474</v>
      </c>
      <c r="H169" t="s">
        <v>1475</v>
      </c>
      <c r="I169" s="19">
        <v>43494</v>
      </c>
      <c r="L169" t="s">
        <v>4</v>
      </c>
      <c r="M169">
        <v>3</v>
      </c>
      <c r="P169">
        <v>21000</v>
      </c>
      <c r="Q169">
        <v>36</v>
      </c>
      <c r="R169" t="s">
        <v>1474</v>
      </c>
      <c r="S169" t="s">
        <v>1868</v>
      </c>
      <c r="T169" t="s">
        <v>1476</v>
      </c>
      <c r="U169" t="s">
        <v>1869</v>
      </c>
      <c r="V169">
        <v>404</v>
      </c>
      <c r="W169" t="s">
        <v>1497</v>
      </c>
      <c r="X169" t="s">
        <v>1479</v>
      </c>
      <c r="Z169" t="s">
        <v>1870</v>
      </c>
      <c r="AA169" s="19">
        <v>44901</v>
      </c>
    </row>
    <row r="170" spans="1:27" x14ac:dyDescent="0.2">
      <c r="A170" t="s">
        <v>830</v>
      </c>
      <c r="B170" t="s">
        <v>1292</v>
      </c>
      <c r="C170">
        <v>1.4</v>
      </c>
      <c r="D170" t="s">
        <v>1474</v>
      </c>
      <c r="E170" t="s">
        <v>1474</v>
      </c>
      <c r="F170" t="s">
        <v>1474</v>
      </c>
      <c r="G170" t="s">
        <v>1474</v>
      </c>
      <c r="H170" t="s">
        <v>1475</v>
      </c>
      <c r="I170" s="19">
        <v>42545</v>
      </c>
      <c r="L170" t="s">
        <v>467</v>
      </c>
      <c r="M170">
        <v>2</v>
      </c>
      <c r="P170">
        <v>8000</v>
      </c>
      <c r="Q170">
        <v>13</v>
      </c>
      <c r="R170" t="s">
        <v>1476</v>
      </c>
      <c r="T170" t="s">
        <v>1476</v>
      </c>
      <c r="U170" t="s">
        <v>1871</v>
      </c>
      <c r="V170">
        <v>110</v>
      </c>
      <c r="W170" t="s">
        <v>1529</v>
      </c>
      <c r="X170" t="s">
        <v>1479</v>
      </c>
      <c r="Z170" t="s">
        <v>1872</v>
      </c>
      <c r="AA170" s="19">
        <v>45103</v>
      </c>
    </row>
    <row r="171" spans="1:27" x14ac:dyDescent="0.2">
      <c r="A171" t="s">
        <v>1060</v>
      </c>
      <c r="B171" t="s">
        <v>1059</v>
      </c>
      <c r="C171">
        <v>1</v>
      </c>
      <c r="D171" t="s">
        <v>1474</v>
      </c>
      <c r="E171" t="s">
        <v>1474</v>
      </c>
      <c r="F171" t="s">
        <v>1474</v>
      </c>
      <c r="G171" t="s">
        <v>1474</v>
      </c>
      <c r="H171" t="s">
        <v>1475</v>
      </c>
      <c r="I171" s="19">
        <v>42545</v>
      </c>
      <c r="L171" t="s">
        <v>467</v>
      </c>
      <c r="M171">
        <v>2</v>
      </c>
      <c r="P171">
        <v>3000</v>
      </c>
      <c r="Q171">
        <v>12</v>
      </c>
      <c r="R171" t="s">
        <v>1474</v>
      </c>
      <c r="S171" t="s">
        <v>1873</v>
      </c>
      <c r="T171" t="s">
        <v>1476</v>
      </c>
      <c r="U171" t="s">
        <v>1871</v>
      </c>
      <c r="V171">
        <v>109</v>
      </c>
      <c r="W171" t="s">
        <v>1529</v>
      </c>
      <c r="X171" t="s">
        <v>1479</v>
      </c>
      <c r="Z171" t="s">
        <v>1874</v>
      </c>
      <c r="AA171" s="19">
        <v>44931</v>
      </c>
    </row>
    <row r="172" spans="1:27" x14ac:dyDescent="0.2">
      <c r="A172" t="s">
        <v>1064</v>
      </c>
      <c r="B172" t="s">
        <v>1063</v>
      </c>
      <c r="C172">
        <v>1.1000000000000001</v>
      </c>
      <c r="D172" t="s">
        <v>1474</v>
      </c>
      <c r="E172" t="s">
        <v>1474</v>
      </c>
      <c r="F172" t="s">
        <v>1474</v>
      </c>
      <c r="G172" t="s">
        <v>1474</v>
      </c>
      <c r="H172" t="s">
        <v>1475</v>
      </c>
      <c r="I172" s="19">
        <v>42545</v>
      </c>
      <c r="L172" t="s">
        <v>467</v>
      </c>
      <c r="M172">
        <v>2</v>
      </c>
      <c r="N172" t="s">
        <v>1273</v>
      </c>
      <c r="P172">
        <v>5000</v>
      </c>
      <c r="Q172">
        <v>12</v>
      </c>
      <c r="R172" t="s">
        <v>1476</v>
      </c>
      <c r="T172" t="s">
        <v>1476</v>
      </c>
      <c r="U172" t="s">
        <v>1875</v>
      </c>
      <c r="V172">
        <v>111</v>
      </c>
      <c r="W172" t="s">
        <v>1634</v>
      </c>
      <c r="X172" t="s">
        <v>1479</v>
      </c>
      <c r="Z172" t="s">
        <v>1876</v>
      </c>
      <c r="AA172" s="19">
        <v>45226</v>
      </c>
    </row>
    <row r="173" spans="1:27" x14ac:dyDescent="0.2">
      <c r="A173" t="s">
        <v>253</v>
      </c>
      <c r="B173" t="s">
        <v>1350</v>
      </c>
      <c r="C173">
        <v>1.2</v>
      </c>
      <c r="D173" t="s">
        <v>1474</v>
      </c>
      <c r="E173" t="s">
        <v>1474</v>
      </c>
      <c r="F173" t="s">
        <v>1474</v>
      </c>
      <c r="G173" t="s">
        <v>1474</v>
      </c>
      <c r="H173" t="s">
        <v>1475</v>
      </c>
      <c r="I173" s="19">
        <v>43158</v>
      </c>
      <c r="L173" t="s">
        <v>1138</v>
      </c>
      <c r="M173">
        <v>3</v>
      </c>
      <c r="N173" t="s">
        <v>1273</v>
      </c>
      <c r="P173">
        <v>13000</v>
      </c>
      <c r="Q173">
        <v>15</v>
      </c>
      <c r="R173" t="s">
        <v>1474</v>
      </c>
      <c r="S173" t="s">
        <v>1877</v>
      </c>
      <c r="T173" t="s">
        <v>1476</v>
      </c>
      <c r="U173" t="s">
        <v>1878</v>
      </c>
      <c r="V173">
        <v>240</v>
      </c>
      <c r="W173" t="s">
        <v>1539</v>
      </c>
      <c r="X173" t="s">
        <v>1479</v>
      </c>
      <c r="Z173" t="s">
        <v>1879</v>
      </c>
      <c r="AA173" s="19">
        <v>45159</v>
      </c>
    </row>
    <row r="174" spans="1:27" x14ac:dyDescent="0.2">
      <c r="A174" t="s">
        <v>255</v>
      </c>
      <c r="B174" t="s">
        <v>254</v>
      </c>
      <c r="C174">
        <v>1.3</v>
      </c>
      <c r="D174" t="s">
        <v>1474</v>
      </c>
      <c r="E174" t="s">
        <v>1474</v>
      </c>
      <c r="F174" t="s">
        <v>1474</v>
      </c>
      <c r="G174" t="s">
        <v>1474</v>
      </c>
      <c r="H174" t="s">
        <v>1475</v>
      </c>
      <c r="I174" s="19">
        <v>43158</v>
      </c>
      <c r="L174" t="s">
        <v>1138</v>
      </c>
      <c r="M174">
        <v>2</v>
      </c>
      <c r="N174" t="s">
        <v>1273</v>
      </c>
      <c r="P174">
        <v>13000</v>
      </c>
      <c r="Q174">
        <v>24</v>
      </c>
      <c r="R174" t="s">
        <v>1474</v>
      </c>
      <c r="S174" t="s">
        <v>1880</v>
      </c>
      <c r="T174" t="s">
        <v>1476</v>
      </c>
      <c r="U174" t="s">
        <v>1881</v>
      </c>
      <c r="V174">
        <v>239</v>
      </c>
      <c r="W174" t="s">
        <v>1539</v>
      </c>
      <c r="X174" t="s">
        <v>1479</v>
      </c>
      <c r="Z174" t="s">
        <v>1882</v>
      </c>
      <c r="AA174" s="19">
        <v>45159</v>
      </c>
    </row>
    <row r="175" spans="1:27" x14ac:dyDescent="0.2">
      <c r="A175" t="s">
        <v>93</v>
      </c>
      <c r="B175" t="s">
        <v>92</v>
      </c>
      <c r="C175">
        <v>1</v>
      </c>
      <c r="D175" t="s">
        <v>1474</v>
      </c>
      <c r="E175" t="s">
        <v>1474</v>
      </c>
      <c r="F175" t="s">
        <v>1474</v>
      </c>
      <c r="G175" t="s">
        <v>1474</v>
      </c>
      <c r="H175" t="s">
        <v>1475</v>
      </c>
      <c r="I175" s="19">
        <v>43649</v>
      </c>
      <c r="L175" t="s">
        <v>1138</v>
      </c>
      <c r="M175">
        <v>2</v>
      </c>
      <c r="P175">
        <v>13000</v>
      </c>
      <c r="Q175">
        <v>18</v>
      </c>
      <c r="R175" t="s">
        <v>1474</v>
      </c>
      <c r="S175" t="s">
        <v>1883</v>
      </c>
      <c r="T175" t="s">
        <v>1476</v>
      </c>
      <c r="U175" t="s">
        <v>1884</v>
      </c>
      <c r="V175">
        <v>467</v>
      </c>
      <c r="W175" t="s">
        <v>1539</v>
      </c>
      <c r="X175" t="s">
        <v>1631</v>
      </c>
      <c r="Z175" t="s">
        <v>1885</v>
      </c>
      <c r="AA175" s="19">
        <v>45373</v>
      </c>
    </row>
    <row r="176" spans="1:27" x14ac:dyDescent="0.2">
      <c r="A176" t="s">
        <v>291</v>
      </c>
      <c r="B176" t="s">
        <v>290</v>
      </c>
      <c r="C176">
        <v>1</v>
      </c>
      <c r="D176" t="s">
        <v>1474</v>
      </c>
      <c r="E176" t="s">
        <v>1474</v>
      </c>
      <c r="F176" t="s">
        <v>1474</v>
      </c>
      <c r="G176" t="s">
        <v>1474</v>
      </c>
      <c r="H176" t="s">
        <v>1475</v>
      </c>
      <c r="I176" s="19">
        <v>42996</v>
      </c>
      <c r="L176" t="s">
        <v>1138</v>
      </c>
      <c r="M176">
        <v>3</v>
      </c>
      <c r="P176">
        <v>21000</v>
      </c>
      <c r="Q176">
        <v>36</v>
      </c>
      <c r="R176" t="s">
        <v>1476</v>
      </c>
      <c r="T176" t="s">
        <v>1476</v>
      </c>
      <c r="U176" t="s">
        <v>1884</v>
      </c>
      <c r="V176">
        <v>195</v>
      </c>
      <c r="W176" t="s">
        <v>1539</v>
      </c>
      <c r="X176" t="s">
        <v>1479</v>
      </c>
      <c r="Z176" t="s">
        <v>1886</v>
      </c>
      <c r="AA176" s="19">
        <v>44747</v>
      </c>
    </row>
    <row r="177" spans="1:27" x14ac:dyDescent="0.2">
      <c r="A177" t="s">
        <v>277</v>
      </c>
      <c r="B177" t="s">
        <v>276</v>
      </c>
      <c r="C177">
        <v>1.1000000000000001</v>
      </c>
      <c r="D177" t="s">
        <v>1474</v>
      </c>
      <c r="E177" t="s">
        <v>1474</v>
      </c>
      <c r="F177" t="s">
        <v>1474</v>
      </c>
      <c r="G177" t="s">
        <v>1474</v>
      </c>
      <c r="H177" t="s">
        <v>1475</v>
      </c>
      <c r="I177" s="19">
        <v>43070</v>
      </c>
      <c r="L177" t="s">
        <v>1138</v>
      </c>
      <c r="M177">
        <v>2</v>
      </c>
      <c r="P177">
        <v>15000</v>
      </c>
      <c r="Q177">
        <v>18</v>
      </c>
      <c r="R177" t="s">
        <v>1474</v>
      </c>
      <c r="S177" t="s">
        <v>1887</v>
      </c>
      <c r="T177" t="s">
        <v>1476</v>
      </c>
      <c r="U177" t="s">
        <v>1884</v>
      </c>
      <c r="V177">
        <v>219</v>
      </c>
      <c r="W177" t="s">
        <v>1539</v>
      </c>
      <c r="X177" t="s">
        <v>1479</v>
      </c>
      <c r="Z177" t="s">
        <v>1888</v>
      </c>
      <c r="AA177" s="19">
        <v>45125</v>
      </c>
    </row>
    <row r="178" spans="1:27" x14ac:dyDescent="0.2">
      <c r="A178" t="s">
        <v>221</v>
      </c>
      <c r="B178" t="s">
        <v>220</v>
      </c>
      <c r="C178">
        <v>1</v>
      </c>
      <c r="D178" t="s">
        <v>1474</v>
      </c>
      <c r="E178" t="s">
        <v>1474</v>
      </c>
      <c r="F178" t="s">
        <v>1474</v>
      </c>
      <c r="G178" t="s">
        <v>1474</v>
      </c>
      <c r="H178" t="s">
        <v>1475</v>
      </c>
      <c r="I178" s="19">
        <v>43273</v>
      </c>
      <c r="L178" t="s">
        <v>1138</v>
      </c>
      <c r="M178">
        <v>2</v>
      </c>
      <c r="P178">
        <v>15000</v>
      </c>
      <c r="Q178">
        <v>18</v>
      </c>
      <c r="R178" t="s">
        <v>1476</v>
      </c>
      <c r="T178" t="s">
        <v>1476</v>
      </c>
      <c r="U178" t="s">
        <v>1884</v>
      </c>
      <c r="V178">
        <v>312</v>
      </c>
      <c r="W178" t="s">
        <v>1539</v>
      </c>
      <c r="X178" t="s">
        <v>1479</v>
      </c>
      <c r="Z178" t="s">
        <v>1889</v>
      </c>
      <c r="AA178" s="19">
        <v>44942</v>
      </c>
    </row>
    <row r="179" spans="1:27" x14ac:dyDescent="0.2">
      <c r="A179" t="s">
        <v>152</v>
      </c>
      <c r="B179" t="s">
        <v>151</v>
      </c>
      <c r="C179">
        <v>1</v>
      </c>
      <c r="D179" t="s">
        <v>1474</v>
      </c>
      <c r="E179" t="s">
        <v>1474</v>
      </c>
      <c r="F179" t="s">
        <v>1474</v>
      </c>
      <c r="G179" t="s">
        <v>1474</v>
      </c>
      <c r="H179" t="s">
        <v>1475</v>
      </c>
      <c r="I179" s="19">
        <v>43438</v>
      </c>
      <c r="L179" t="s">
        <v>1138</v>
      </c>
      <c r="M179">
        <v>2</v>
      </c>
      <c r="P179">
        <v>5000</v>
      </c>
      <c r="Q179">
        <v>12</v>
      </c>
      <c r="R179" t="s">
        <v>1476</v>
      </c>
      <c r="T179" t="s">
        <v>1476</v>
      </c>
      <c r="U179" t="s">
        <v>1890</v>
      </c>
      <c r="V179">
        <v>385</v>
      </c>
      <c r="W179" t="s">
        <v>1591</v>
      </c>
      <c r="X179" t="s">
        <v>1479</v>
      </c>
      <c r="Z179" t="s">
        <v>1891</v>
      </c>
      <c r="AA179" s="19">
        <v>44929</v>
      </c>
    </row>
    <row r="180" spans="1:27" x14ac:dyDescent="0.2">
      <c r="A180" t="s">
        <v>52</v>
      </c>
      <c r="B180" t="s">
        <v>51</v>
      </c>
      <c r="C180">
        <v>1.1000000000000001</v>
      </c>
      <c r="D180" t="s">
        <v>1474</v>
      </c>
      <c r="E180" t="s">
        <v>1474</v>
      </c>
      <c r="F180" t="s">
        <v>1474</v>
      </c>
      <c r="G180" t="s">
        <v>1474</v>
      </c>
      <c r="H180" t="s">
        <v>1475</v>
      </c>
      <c r="I180" s="19">
        <v>43738</v>
      </c>
      <c r="L180" t="s">
        <v>1138</v>
      </c>
      <c r="M180">
        <v>2</v>
      </c>
      <c r="P180">
        <v>11000</v>
      </c>
      <c r="Q180">
        <v>24</v>
      </c>
      <c r="R180" t="s">
        <v>1474</v>
      </c>
      <c r="S180" t="s">
        <v>1892</v>
      </c>
      <c r="T180" t="s">
        <v>1476</v>
      </c>
      <c r="U180" t="s">
        <v>1893</v>
      </c>
      <c r="V180">
        <v>518</v>
      </c>
      <c r="W180" t="s">
        <v>1539</v>
      </c>
      <c r="X180" t="s">
        <v>1479</v>
      </c>
      <c r="Z180" t="s">
        <v>1894</v>
      </c>
      <c r="AA180" s="19">
        <v>45012</v>
      </c>
    </row>
    <row r="181" spans="1:27" x14ac:dyDescent="0.2">
      <c r="A181" t="s">
        <v>306</v>
      </c>
      <c r="B181" t="s">
        <v>305</v>
      </c>
      <c r="C181">
        <v>1.2</v>
      </c>
      <c r="D181" t="s">
        <v>1474</v>
      </c>
      <c r="E181" t="s">
        <v>1474</v>
      </c>
      <c r="F181" t="s">
        <v>1474</v>
      </c>
      <c r="G181" t="s">
        <v>1474</v>
      </c>
      <c r="H181" t="s">
        <v>1475</v>
      </c>
      <c r="I181" s="19">
        <v>42871</v>
      </c>
      <c r="L181" t="s">
        <v>1138</v>
      </c>
      <c r="M181">
        <v>2</v>
      </c>
      <c r="N181" t="s">
        <v>1273</v>
      </c>
      <c r="P181">
        <v>18000</v>
      </c>
      <c r="Q181">
        <v>18</v>
      </c>
      <c r="R181" t="s">
        <v>1476</v>
      </c>
      <c r="T181" t="s">
        <v>1476</v>
      </c>
      <c r="U181" t="s">
        <v>1884</v>
      </c>
      <c r="V181">
        <v>171</v>
      </c>
      <c r="W181" t="s">
        <v>1497</v>
      </c>
      <c r="X181" t="s">
        <v>1479</v>
      </c>
      <c r="Z181" t="s">
        <v>1895</v>
      </c>
      <c r="AA181" s="19">
        <v>45366</v>
      </c>
    </row>
    <row r="182" spans="1:27" x14ac:dyDescent="0.2">
      <c r="A182" t="s">
        <v>586</v>
      </c>
      <c r="B182" t="s">
        <v>585</v>
      </c>
      <c r="C182">
        <v>1.1000000000000001</v>
      </c>
      <c r="D182" t="s">
        <v>1474</v>
      </c>
      <c r="E182" t="s">
        <v>1474</v>
      </c>
      <c r="F182" t="s">
        <v>1474</v>
      </c>
      <c r="G182" t="s">
        <v>1474</v>
      </c>
      <c r="H182" t="s">
        <v>1475</v>
      </c>
      <c r="I182" s="19">
        <v>42285</v>
      </c>
      <c r="L182" t="s">
        <v>536</v>
      </c>
      <c r="M182">
        <v>6</v>
      </c>
      <c r="N182" t="s">
        <v>61</v>
      </c>
      <c r="P182">
        <v>22000</v>
      </c>
      <c r="Q182">
        <v>48</v>
      </c>
      <c r="R182" t="s">
        <v>1476</v>
      </c>
      <c r="T182" t="s">
        <v>1476</v>
      </c>
      <c r="U182" t="s">
        <v>1896</v>
      </c>
      <c r="V182">
        <v>55</v>
      </c>
      <c r="W182" t="s">
        <v>1570</v>
      </c>
      <c r="X182" t="s">
        <v>1479</v>
      </c>
      <c r="Z182" t="s">
        <v>1897</v>
      </c>
      <c r="AA182" s="19">
        <v>44971</v>
      </c>
    </row>
    <row r="183" spans="1:27" x14ac:dyDescent="0.2">
      <c r="A183" t="s">
        <v>817</v>
      </c>
      <c r="B183" t="s">
        <v>816</v>
      </c>
      <c r="C183">
        <v>1</v>
      </c>
      <c r="D183" t="s">
        <v>1474</v>
      </c>
      <c r="E183" t="s">
        <v>1474</v>
      </c>
      <c r="F183" t="s">
        <v>1474</v>
      </c>
      <c r="G183" t="s">
        <v>1474</v>
      </c>
      <c r="H183" t="s">
        <v>1475</v>
      </c>
      <c r="I183" s="19">
        <v>42466</v>
      </c>
      <c r="L183" t="s">
        <v>536</v>
      </c>
      <c r="M183">
        <v>4</v>
      </c>
      <c r="P183">
        <v>9000</v>
      </c>
      <c r="Q183">
        <v>24</v>
      </c>
      <c r="R183" t="s">
        <v>1476</v>
      </c>
      <c r="T183" t="s">
        <v>1476</v>
      </c>
      <c r="U183" t="s">
        <v>1898</v>
      </c>
      <c r="V183">
        <v>83</v>
      </c>
      <c r="W183" t="s">
        <v>1478</v>
      </c>
      <c r="X183" t="s">
        <v>1479</v>
      </c>
      <c r="Z183" t="s">
        <v>1899</v>
      </c>
      <c r="AA183" s="19">
        <v>42466</v>
      </c>
    </row>
    <row r="184" spans="1:27" x14ac:dyDescent="0.2">
      <c r="A184" t="s">
        <v>466</v>
      </c>
      <c r="B184" t="s">
        <v>1246</v>
      </c>
      <c r="C184">
        <v>1.1000000000000001</v>
      </c>
      <c r="D184" t="s">
        <v>1474</v>
      </c>
      <c r="E184" t="s">
        <v>1474</v>
      </c>
      <c r="F184" t="s">
        <v>1474</v>
      </c>
      <c r="G184" t="s">
        <v>1474</v>
      </c>
      <c r="H184" t="s">
        <v>1475</v>
      </c>
      <c r="I184" s="19">
        <v>42243</v>
      </c>
      <c r="L184" t="s">
        <v>467</v>
      </c>
      <c r="M184">
        <v>2</v>
      </c>
      <c r="P184">
        <v>10000</v>
      </c>
      <c r="Q184">
        <v>18</v>
      </c>
      <c r="R184" t="s">
        <v>1476</v>
      </c>
      <c r="T184" t="s">
        <v>1476</v>
      </c>
      <c r="U184" t="s">
        <v>1900</v>
      </c>
      <c r="V184">
        <v>34</v>
      </c>
      <c r="W184" t="s">
        <v>1529</v>
      </c>
      <c r="X184" t="s">
        <v>1901</v>
      </c>
      <c r="Z184" t="s">
        <v>1902</v>
      </c>
      <c r="AA184" s="19">
        <v>44977</v>
      </c>
    </row>
    <row r="185" spans="1:27" x14ac:dyDescent="0.2">
      <c r="A185" t="s">
        <v>228</v>
      </c>
      <c r="B185" t="s">
        <v>227</v>
      </c>
      <c r="C185">
        <v>1</v>
      </c>
      <c r="D185" t="s">
        <v>1474</v>
      </c>
      <c r="E185" t="s">
        <v>1474</v>
      </c>
      <c r="F185" t="s">
        <v>1474</v>
      </c>
      <c r="G185" t="s">
        <v>1474</v>
      </c>
      <c r="H185" t="s">
        <v>1475</v>
      </c>
      <c r="I185" s="19">
        <v>43230</v>
      </c>
      <c r="L185" t="s">
        <v>40</v>
      </c>
      <c r="M185">
        <v>2</v>
      </c>
      <c r="P185">
        <v>6000</v>
      </c>
      <c r="Q185">
        <v>24</v>
      </c>
      <c r="R185" t="s">
        <v>1476</v>
      </c>
      <c r="T185" t="s">
        <v>1476</v>
      </c>
      <c r="U185" t="s">
        <v>1903</v>
      </c>
      <c r="V185">
        <v>279</v>
      </c>
      <c r="W185" t="s">
        <v>1600</v>
      </c>
      <c r="X185" t="s">
        <v>1479</v>
      </c>
      <c r="Z185" t="s">
        <v>1904</v>
      </c>
      <c r="AA185" s="19">
        <v>45363</v>
      </c>
    </row>
    <row r="186" spans="1:27" x14ac:dyDescent="0.2">
      <c r="A186" t="s">
        <v>168</v>
      </c>
      <c r="B186" t="s">
        <v>167</v>
      </c>
      <c r="C186">
        <v>1.1000000000000001</v>
      </c>
      <c r="D186" t="s">
        <v>1474</v>
      </c>
      <c r="E186" t="s">
        <v>1474</v>
      </c>
      <c r="F186" t="s">
        <v>1474</v>
      </c>
      <c r="G186" t="s">
        <v>1474</v>
      </c>
      <c r="H186" t="s">
        <v>1475</v>
      </c>
      <c r="I186" s="19">
        <v>43378</v>
      </c>
      <c r="L186" t="s">
        <v>4</v>
      </c>
      <c r="M186">
        <v>2</v>
      </c>
      <c r="P186">
        <v>12000</v>
      </c>
      <c r="Q186">
        <v>18</v>
      </c>
      <c r="R186" t="s">
        <v>1476</v>
      </c>
      <c r="T186" t="s">
        <v>1476</v>
      </c>
      <c r="U186" t="s">
        <v>1905</v>
      </c>
      <c r="V186">
        <v>362</v>
      </c>
      <c r="W186" t="s">
        <v>1497</v>
      </c>
      <c r="X186" t="s">
        <v>1479</v>
      </c>
      <c r="Z186" t="s">
        <v>1906</v>
      </c>
      <c r="AA186" s="19">
        <v>44917</v>
      </c>
    </row>
    <row r="187" spans="1:27" x14ac:dyDescent="0.2">
      <c r="A187" t="s">
        <v>867</v>
      </c>
      <c r="B187" t="s">
        <v>866</v>
      </c>
      <c r="C187">
        <v>1</v>
      </c>
      <c r="D187" t="s">
        <v>1474</v>
      </c>
      <c r="E187" t="s">
        <v>1474</v>
      </c>
      <c r="F187" t="s">
        <v>1474</v>
      </c>
      <c r="G187" t="s">
        <v>1474</v>
      </c>
      <c r="H187" t="s">
        <v>1475</v>
      </c>
      <c r="I187" s="19">
        <v>42964</v>
      </c>
      <c r="L187" t="s">
        <v>492</v>
      </c>
      <c r="M187">
        <v>3</v>
      </c>
      <c r="P187">
        <v>24000</v>
      </c>
      <c r="Q187">
        <v>36</v>
      </c>
      <c r="R187" t="s">
        <v>1476</v>
      </c>
      <c r="T187" t="s">
        <v>1476</v>
      </c>
      <c r="U187" t="s">
        <v>1907</v>
      </c>
      <c r="V187">
        <v>187</v>
      </c>
      <c r="W187" t="s">
        <v>1519</v>
      </c>
      <c r="X187" t="s">
        <v>1479</v>
      </c>
      <c r="Z187" t="s">
        <v>1908</v>
      </c>
      <c r="AA187" s="19">
        <v>44540</v>
      </c>
    </row>
    <row r="188" spans="1:27" x14ac:dyDescent="0.2">
      <c r="A188" t="s">
        <v>1023</v>
      </c>
      <c r="B188" t="s">
        <v>1022</v>
      </c>
      <c r="C188">
        <v>1</v>
      </c>
      <c r="D188" t="s">
        <v>1474</v>
      </c>
      <c r="E188" t="s">
        <v>1474</v>
      </c>
      <c r="F188" t="s">
        <v>1474</v>
      </c>
      <c r="G188" t="s">
        <v>1474</v>
      </c>
      <c r="H188" t="s">
        <v>1475</v>
      </c>
      <c r="I188" s="19">
        <v>43319</v>
      </c>
      <c r="L188" t="s">
        <v>492</v>
      </c>
      <c r="M188">
        <v>5</v>
      </c>
      <c r="P188">
        <v>21000</v>
      </c>
      <c r="Q188">
        <v>36</v>
      </c>
      <c r="R188" t="s">
        <v>1476</v>
      </c>
      <c r="T188" t="s">
        <v>1476</v>
      </c>
      <c r="U188" t="s">
        <v>1907</v>
      </c>
      <c r="V188">
        <v>317</v>
      </c>
      <c r="W188" t="s">
        <v>1519</v>
      </c>
      <c r="X188" t="s">
        <v>1479</v>
      </c>
      <c r="Z188" t="s">
        <v>1909</v>
      </c>
      <c r="AA188" s="19">
        <v>44545</v>
      </c>
    </row>
    <row r="189" spans="1:27" x14ac:dyDescent="0.2">
      <c r="A189" t="s">
        <v>1020</v>
      </c>
      <c r="B189" t="s">
        <v>1019</v>
      </c>
      <c r="C189">
        <v>1</v>
      </c>
      <c r="D189" t="s">
        <v>1474</v>
      </c>
      <c r="E189" t="s">
        <v>1474</v>
      </c>
      <c r="F189" t="s">
        <v>1474</v>
      </c>
      <c r="G189" t="s">
        <v>1474</v>
      </c>
      <c r="H189" t="s">
        <v>1475</v>
      </c>
      <c r="I189" s="19">
        <v>44050</v>
      </c>
      <c r="L189" t="s">
        <v>517</v>
      </c>
      <c r="M189">
        <v>7</v>
      </c>
      <c r="N189" t="s">
        <v>17</v>
      </c>
      <c r="P189">
        <v>14000</v>
      </c>
      <c r="Q189">
        <v>18</v>
      </c>
      <c r="R189" t="s">
        <v>1476</v>
      </c>
      <c r="T189" t="s">
        <v>1476</v>
      </c>
      <c r="U189" t="s">
        <v>1910</v>
      </c>
      <c r="V189">
        <v>586</v>
      </c>
      <c r="W189" t="s">
        <v>1637</v>
      </c>
      <c r="X189" t="s">
        <v>1479</v>
      </c>
      <c r="Z189" t="s">
        <v>1911</v>
      </c>
      <c r="AA189" s="19">
        <v>44050</v>
      </c>
    </row>
    <row r="190" spans="1:27" x14ac:dyDescent="0.2">
      <c r="A190" t="s">
        <v>531</v>
      </c>
      <c r="B190" t="s">
        <v>530</v>
      </c>
      <c r="C190">
        <v>1.1000000000000001</v>
      </c>
      <c r="D190" t="s">
        <v>1474</v>
      </c>
      <c r="E190" t="s">
        <v>1474</v>
      </c>
      <c r="F190" t="s">
        <v>1474</v>
      </c>
      <c r="G190" t="s">
        <v>1474</v>
      </c>
      <c r="H190" t="s">
        <v>1475</v>
      </c>
      <c r="I190" s="19">
        <v>42747</v>
      </c>
      <c r="L190" t="s">
        <v>492</v>
      </c>
      <c r="M190">
        <v>4</v>
      </c>
      <c r="P190">
        <v>15000</v>
      </c>
      <c r="Q190">
        <v>18</v>
      </c>
      <c r="R190" t="s">
        <v>1476</v>
      </c>
      <c r="T190" t="s">
        <v>1476</v>
      </c>
      <c r="U190" t="s">
        <v>1641</v>
      </c>
      <c r="V190">
        <v>156</v>
      </c>
      <c r="W190" t="s">
        <v>1489</v>
      </c>
      <c r="X190" t="s">
        <v>1479</v>
      </c>
      <c r="Z190" t="s">
        <v>1912</v>
      </c>
      <c r="AA190" s="19">
        <v>45372</v>
      </c>
    </row>
    <row r="191" spans="1:27" x14ac:dyDescent="0.2">
      <c r="A191" t="s">
        <v>372</v>
      </c>
      <c r="B191" t="s">
        <v>371</v>
      </c>
      <c r="C191">
        <v>1</v>
      </c>
      <c r="D191" t="s">
        <v>1474</v>
      </c>
      <c r="E191" t="s">
        <v>1474</v>
      </c>
      <c r="F191" t="s">
        <v>1474</v>
      </c>
      <c r="G191" t="s">
        <v>1474</v>
      </c>
      <c r="H191" t="s">
        <v>1475</v>
      </c>
      <c r="I191" s="19">
        <v>42339</v>
      </c>
      <c r="L191" t="s">
        <v>4</v>
      </c>
      <c r="M191">
        <v>3</v>
      </c>
      <c r="P191">
        <v>18000</v>
      </c>
      <c r="Q191">
        <v>36</v>
      </c>
      <c r="R191" t="s">
        <v>1476</v>
      </c>
      <c r="T191" t="s">
        <v>1476</v>
      </c>
      <c r="U191" t="s">
        <v>1913</v>
      </c>
      <c r="V191">
        <v>67</v>
      </c>
      <c r="W191" t="s">
        <v>1497</v>
      </c>
      <c r="X191" t="s">
        <v>1479</v>
      </c>
      <c r="Z191" t="s">
        <v>1914</v>
      </c>
      <c r="AA191" s="19">
        <v>44914</v>
      </c>
    </row>
    <row r="192" spans="1:27" x14ac:dyDescent="0.2">
      <c r="A192" t="s">
        <v>398</v>
      </c>
      <c r="B192" t="s">
        <v>397</v>
      </c>
      <c r="C192">
        <v>1</v>
      </c>
      <c r="D192" t="s">
        <v>1474</v>
      </c>
      <c r="E192" t="s">
        <v>1474</v>
      </c>
      <c r="F192" t="s">
        <v>1474</v>
      </c>
      <c r="G192" t="s">
        <v>1474</v>
      </c>
      <c r="H192" t="s">
        <v>1475</v>
      </c>
      <c r="I192" s="19">
        <v>42250</v>
      </c>
      <c r="L192" t="s">
        <v>4</v>
      </c>
      <c r="M192">
        <v>6</v>
      </c>
      <c r="N192" t="s">
        <v>19</v>
      </c>
      <c r="P192">
        <v>27000</v>
      </c>
      <c r="Q192">
        <v>36</v>
      </c>
      <c r="R192" t="s">
        <v>1476</v>
      </c>
      <c r="T192" t="s">
        <v>1476</v>
      </c>
      <c r="U192" t="s">
        <v>1915</v>
      </c>
      <c r="V192">
        <v>47</v>
      </c>
      <c r="W192" t="s">
        <v>1497</v>
      </c>
      <c r="X192" t="s">
        <v>1498</v>
      </c>
      <c r="Z192" t="s">
        <v>1916</v>
      </c>
      <c r="AA192" s="19">
        <v>44769</v>
      </c>
    </row>
    <row r="193" spans="1:27" x14ac:dyDescent="0.2">
      <c r="A193" t="s">
        <v>396</v>
      </c>
      <c r="B193" t="s">
        <v>395</v>
      </c>
      <c r="C193">
        <v>1</v>
      </c>
      <c r="D193" t="s">
        <v>1474</v>
      </c>
      <c r="E193" t="s">
        <v>1474</v>
      </c>
      <c r="F193" t="s">
        <v>1474</v>
      </c>
      <c r="G193" t="s">
        <v>1474</v>
      </c>
      <c r="H193" t="s">
        <v>1475</v>
      </c>
      <c r="I193" s="19">
        <v>42250</v>
      </c>
      <c r="L193" t="s">
        <v>4</v>
      </c>
      <c r="M193">
        <v>2</v>
      </c>
      <c r="P193">
        <v>9000</v>
      </c>
      <c r="Q193">
        <v>24</v>
      </c>
      <c r="R193" t="s">
        <v>1476</v>
      </c>
      <c r="T193" t="s">
        <v>1476</v>
      </c>
      <c r="U193" t="s">
        <v>1917</v>
      </c>
      <c r="V193">
        <v>46</v>
      </c>
      <c r="W193" t="s">
        <v>1918</v>
      </c>
      <c r="X193" t="s">
        <v>1479</v>
      </c>
      <c r="Z193" t="s">
        <v>1919</v>
      </c>
      <c r="AA193" s="19">
        <v>45303</v>
      </c>
    </row>
    <row r="194" spans="1:27" x14ac:dyDescent="0.2">
      <c r="A194" t="s">
        <v>263</v>
      </c>
      <c r="B194" t="s">
        <v>262</v>
      </c>
      <c r="C194">
        <v>1</v>
      </c>
      <c r="D194" t="s">
        <v>1474</v>
      </c>
      <c r="E194" t="s">
        <v>1474</v>
      </c>
      <c r="F194" t="s">
        <v>1474</v>
      </c>
      <c r="G194" t="s">
        <v>1474</v>
      </c>
      <c r="H194" t="s">
        <v>1475</v>
      </c>
      <c r="I194" s="19">
        <v>43122</v>
      </c>
      <c r="L194" t="s">
        <v>4</v>
      </c>
      <c r="M194">
        <v>2</v>
      </c>
      <c r="P194">
        <v>15000</v>
      </c>
      <c r="Q194">
        <v>24</v>
      </c>
      <c r="R194" t="s">
        <v>1474</v>
      </c>
      <c r="S194" t="s">
        <v>1920</v>
      </c>
      <c r="T194" t="s">
        <v>1476</v>
      </c>
      <c r="U194" t="s">
        <v>1921</v>
      </c>
      <c r="V194">
        <v>227</v>
      </c>
      <c r="W194" t="s">
        <v>1497</v>
      </c>
      <c r="X194" t="s">
        <v>1479</v>
      </c>
      <c r="Z194" t="s">
        <v>1922</v>
      </c>
      <c r="AA194" s="19">
        <v>44712</v>
      </c>
    </row>
    <row r="195" spans="1:27" x14ac:dyDescent="0.2">
      <c r="A195" t="s">
        <v>402</v>
      </c>
      <c r="B195" t="s">
        <v>401</v>
      </c>
      <c r="C195">
        <v>1</v>
      </c>
      <c r="D195" t="s">
        <v>1474</v>
      </c>
      <c r="E195" t="s">
        <v>1474</v>
      </c>
      <c r="F195" t="s">
        <v>1474</v>
      </c>
      <c r="G195" t="s">
        <v>1474</v>
      </c>
      <c r="H195" t="s">
        <v>1475</v>
      </c>
      <c r="I195" s="19">
        <v>42243</v>
      </c>
      <c r="L195" t="s">
        <v>4</v>
      </c>
      <c r="M195">
        <v>4</v>
      </c>
      <c r="P195">
        <v>27000</v>
      </c>
      <c r="Q195">
        <v>48</v>
      </c>
      <c r="R195" t="s">
        <v>1476</v>
      </c>
      <c r="T195" t="s">
        <v>1476</v>
      </c>
      <c r="U195" t="s">
        <v>1915</v>
      </c>
      <c r="V195">
        <v>35</v>
      </c>
      <c r="W195" t="s">
        <v>1497</v>
      </c>
      <c r="X195" t="s">
        <v>1479</v>
      </c>
      <c r="Z195" t="s">
        <v>1923</v>
      </c>
      <c r="AA195" s="19">
        <v>45188</v>
      </c>
    </row>
    <row r="196" spans="1:27" x14ac:dyDescent="0.2">
      <c r="A196" t="s">
        <v>219</v>
      </c>
      <c r="B196" t="s">
        <v>218</v>
      </c>
      <c r="C196">
        <v>1.2</v>
      </c>
      <c r="D196" t="s">
        <v>1474</v>
      </c>
      <c r="E196" t="s">
        <v>1474</v>
      </c>
      <c r="F196" t="s">
        <v>1474</v>
      </c>
      <c r="G196" t="s">
        <v>1474</v>
      </c>
      <c r="H196" t="s">
        <v>1475</v>
      </c>
      <c r="I196" s="19">
        <v>43273</v>
      </c>
      <c r="L196" t="s">
        <v>1138</v>
      </c>
      <c r="M196">
        <v>2</v>
      </c>
      <c r="N196" t="s">
        <v>1273</v>
      </c>
      <c r="P196">
        <v>10000</v>
      </c>
      <c r="Q196">
        <v>24</v>
      </c>
      <c r="R196" t="s">
        <v>1476</v>
      </c>
      <c r="T196" t="s">
        <v>1476</v>
      </c>
      <c r="U196" t="s">
        <v>1924</v>
      </c>
      <c r="V196">
        <v>290</v>
      </c>
      <c r="W196" t="s">
        <v>1539</v>
      </c>
      <c r="X196" t="s">
        <v>1479</v>
      </c>
      <c r="Z196" t="s">
        <v>1925</v>
      </c>
      <c r="AA196" s="19">
        <v>45159</v>
      </c>
    </row>
    <row r="197" spans="1:27" x14ac:dyDescent="0.2">
      <c r="A197" t="s">
        <v>920</v>
      </c>
      <c r="B197" t="s">
        <v>919</v>
      </c>
      <c r="C197">
        <v>1</v>
      </c>
      <c r="D197" t="s">
        <v>1474</v>
      </c>
      <c r="E197" t="s">
        <v>1474</v>
      </c>
      <c r="F197" t="s">
        <v>1474</v>
      </c>
      <c r="G197" t="s">
        <v>1474</v>
      </c>
      <c r="H197" t="s">
        <v>1475</v>
      </c>
      <c r="I197" s="19">
        <v>43452</v>
      </c>
      <c r="L197" t="s">
        <v>492</v>
      </c>
      <c r="M197">
        <v>2</v>
      </c>
      <c r="P197">
        <v>5000</v>
      </c>
      <c r="Q197">
        <v>12</v>
      </c>
      <c r="R197" t="s">
        <v>1476</v>
      </c>
      <c r="T197" t="s">
        <v>1476</v>
      </c>
      <c r="U197" t="s">
        <v>1926</v>
      </c>
      <c r="V197">
        <v>396</v>
      </c>
      <c r="W197" t="s">
        <v>1489</v>
      </c>
      <c r="X197" t="s">
        <v>1479</v>
      </c>
      <c r="Z197" t="s">
        <v>1927</v>
      </c>
      <c r="AA197" s="19">
        <v>43452</v>
      </c>
    </row>
    <row r="198" spans="1:27" x14ac:dyDescent="0.2">
      <c r="A198" t="s">
        <v>922</v>
      </c>
      <c r="B198" t="s">
        <v>921</v>
      </c>
      <c r="C198">
        <v>1.1000000000000001</v>
      </c>
      <c r="D198" t="s">
        <v>1474</v>
      </c>
      <c r="E198" t="s">
        <v>1474</v>
      </c>
      <c r="F198" t="s">
        <v>1474</v>
      </c>
      <c r="G198" t="s">
        <v>1474</v>
      </c>
      <c r="H198" t="s">
        <v>1475</v>
      </c>
      <c r="I198" s="19">
        <v>43649</v>
      </c>
      <c r="L198" t="s">
        <v>492</v>
      </c>
      <c r="M198">
        <v>3</v>
      </c>
      <c r="O198" t="b">
        <v>1</v>
      </c>
      <c r="P198">
        <v>8000</v>
      </c>
      <c r="Q198">
        <v>24</v>
      </c>
      <c r="R198" t="s">
        <v>1476</v>
      </c>
      <c r="T198" t="s">
        <v>1474</v>
      </c>
      <c r="U198" t="s">
        <v>1928</v>
      </c>
      <c r="V198">
        <v>471</v>
      </c>
      <c r="W198" t="s">
        <v>1489</v>
      </c>
      <c r="X198" t="s">
        <v>1901</v>
      </c>
      <c r="Z198" t="s">
        <v>1929</v>
      </c>
      <c r="AA198" s="19">
        <v>45154</v>
      </c>
    </row>
    <row r="199" spans="1:27" x14ac:dyDescent="0.2">
      <c r="A199" t="s">
        <v>846</v>
      </c>
      <c r="B199" t="s">
        <v>845</v>
      </c>
      <c r="C199">
        <v>1.1000000000000001</v>
      </c>
      <c r="D199" t="s">
        <v>1474</v>
      </c>
      <c r="E199" t="s">
        <v>1474</v>
      </c>
      <c r="F199" t="s">
        <v>1474</v>
      </c>
      <c r="G199" t="s">
        <v>1474</v>
      </c>
      <c r="H199" t="s">
        <v>1475</v>
      </c>
      <c r="I199" s="19">
        <v>43126</v>
      </c>
      <c r="L199" t="s">
        <v>536</v>
      </c>
      <c r="M199">
        <v>3</v>
      </c>
      <c r="P199">
        <v>5000</v>
      </c>
      <c r="Q199">
        <v>18</v>
      </c>
      <c r="R199" t="s">
        <v>1476</v>
      </c>
      <c r="T199" t="s">
        <v>1476</v>
      </c>
      <c r="U199" t="s">
        <v>1930</v>
      </c>
      <c r="V199">
        <v>228</v>
      </c>
      <c r="W199" t="s">
        <v>1570</v>
      </c>
      <c r="X199" t="s">
        <v>1479</v>
      </c>
      <c r="Z199" t="s">
        <v>1931</v>
      </c>
      <c r="AA199" s="19">
        <v>45145</v>
      </c>
    </row>
    <row r="200" spans="1:27" x14ac:dyDescent="0.2">
      <c r="A200" t="s">
        <v>918</v>
      </c>
      <c r="B200" t="s">
        <v>917</v>
      </c>
      <c r="C200">
        <v>1.1000000000000001</v>
      </c>
      <c r="D200" t="s">
        <v>1474</v>
      </c>
      <c r="E200" t="s">
        <v>1474</v>
      </c>
      <c r="F200" t="s">
        <v>1474</v>
      </c>
      <c r="G200" t="s">
        <v>1474</v>
      </c>
      <c r="H200" t="s">
        <v>1475</v>
      </c>
      <c r="I200" s="19">
        <v>43320</v>
      </c>
      <c r="L200" t="s">
        <v>492</v>
      </c>
      <c r="M200">
        <v>3</v>
      </c>
      <c r="P200">
        <v>4000</v>
      </c>
      <c r="Q200">
        <v>15</v>
      </c>
      <c r="R200" t="s">
        <v>1476</v>
      </c>
      <c r="T200" t="s">
        <v>1476</v>
      </c>
      <c r="U200" t="s">
        <v>1932</v>
      </c>
      <c r="V200">
        <v>321</v>
      </c>
      <c r="W200" t="s">
        <v>1616</v>
      </c>
      <c r="X200" t="s">
        <v>1479</v>
      </c>
      <c r="Z200" t="s">
        <v>1933</v>
      </c>
      <c r="AA200" s="19">
        <v>45244</v>
      </c>
    </row>
    <row r="201" spans="1:27" x14ac:dyDescent="0.2">
      <c r="A201" t="s">
        <v>267</v>
      </c>
      <c r="B201" t="s">
        <v>266</v>
      </c>
      <c r="C201">
        <v>1</v>
      </c>
      <c r="D201" t="s">
        <v>1474</v>
      </c>
      <c r="E201" t="s">
        <v>1474</v>
      </c>
      <c r="F201" t="s">
        <v>1474</v>
      </c>
      <c r="G201" t="s">
        <v>1474</v>
      </c>
      <c r="H201" t="s">
        <v>1475</v>
      </c>
      <c r="I201" s="19">
        <v>43119</v>
      </c>
      <c r="L201" t="s">
        <v>1138</v>
      </c>
      <c r="M201">
        <v>3</v>
      </c>
      <c r="P201">
        <v>21000</v>
      </c>
      <c r="Q201">
        <v>48</v>
      </c>
      <c r="R201" t="s">
        <v>1474</v>
      </c>
      <c r="S201" t="s">
        <v>1934</v>
      </c>
      <c r="T201" t="s">
        <v>1476</v>
      </c>
      <c r="U201" t="s">
        <v>1935</v>
      </c>
      <c r="V201">
        <v>225</v>
      </c>
      <c r="W201" t="s">
        <v>1539</v>
      </c>
      <c r="X201" t="s">
        <v>1479</v>
      </c>
      <c r="Z201" t="s">
        <v>1936</v>
      </c>
      <c r="AA201" s="19">
        <v>45274</v>
      </c>
    </row>
    <row r="202" spans="1:27" x14ac:dyDescent="0.2">
      <c r="A202" t="s">
        <v>928</v>
      </c>
      <c r="B202" t="s">
        <v>1351</v>
      </c>
      <c r="C202">
        <v>1.1000000000000001</v>
      </c>
      <c r="D202" t="s">
        <v>1474</v>
      </c>
      <c r="E202" t="s">
        <v>1474</v>
      </c>
      <c r="F202" t="s">
        <v>1474</v>
      </c>
      <c r="G202" t="s">
        <v>1474</v>
      </c>
      <c r="H202" t="s">
        <v>1475</v>
      </c>
      <c r="I202" s="19">
        <v>43186</v>
      </c>
      <c r="L202" t="s">
        <v>570</v>
      </c>
      <c r="M202">
        <v>6</v>
      </c>
      <c r="N202" t="s">
        <v>19</v>
      </c>
      <c r="P202">
        <v>24000</v>
      </c>
      <c r="Q202">
        <v>36</v>
      </c>
      <c r="R202" t="s">
        <v>1476</v>
      </c>
      <c r="T202" t="s">
        <v>1476</v>
      </c>
      <c r="U202" t="s">
        <v>1937</v>
      </c>
      <c r="V202">
        <v>256</v>
      </c>
      <c r="W202" t="s">
        <v>1752</v>
      </c>
      <c r="X202" t="s">
        <v>1498</v>
      </c>
      <c r="Z202" t="s">
        <v>1938</v>
      </c>
      <c r="AA202" s="19">
        <v>45111</v>
      </c>
    </row>
    <row r="203" spans="1:27" x14ac:dyDescent="0.2">
      <c r="A203" t="s">
        <v>934</v>
      </c>
      <c r="B203" t="s">
        <v>933</v>
      </c>
      <c r="C203">
        <v>1</v>
      </c>
      <c r="D203" t="s">
        <v>1474</v>
      </c>
      <c r="E203" t="s">
        <v>1474</v>
      </c>
      <c r="F203" t="s">
        <v>1474</v>
      </c>
      <c r="G203" t="s">
        <v>1474</v>
      </c>
      <c r="H203" t="s">
        <v>1475</v>
      </c>
      <c r="I203" s="19">
        <v>43367</v>
      </c>
      <c r="L203" t="s">
        <v>467</v>
      </c>
      <c r="M203">
        <v>2</v>
      </c>
      <c r="P203">
        <v>8000</v>
      </c>
      <c r="Q203">
        <v>12</v>
      </c>
      <c r="R203" t="s">
        <v>1474</v>
      </c>
      <c r="S203" t="s">
        <v>1939</v>
      </c>
      <c r="T203" t="s">
        <v>1476</v>
      </c>
      <c r="U203" t="s">
        <v>1940</v>
      </c>
      <c r="V203">
        <v>350</v>
      </c>
      <c r="W203" t="s">
        <v>1529</v>
      </c>
      <c r="X203" t="s">
        <v>1479</v>
      </c>
      <c r="Z203" t="s">
        <v>1941</v>
      </c>
      <c r="AA203" s="19">
        <v>43367</v>
      </c>
    </row>
    <row r="204" spans="1:27" x14ac:dyDescent="0.2">
      <c r="A204" t="s">
        <v>113</v>
      </c>
      <c r="B204" t="s">
        <v>112</v>
      </c>
      <c r="C204">
        <v>1.1000000000000001</v>
      </c>
      <c r="D204" t="s">
        <v>1474</v>
      </c>
      <c r="E204" t="s">
        <v>1474</v>
      </c>
      <c r="F204" t="s">
        <v>1474</v>
      </c>
      <c r="G204" t="s">
        <v>1474</v>
      </c>
      <c r="H204" t="s">
        <v>1475</v>
      </c>
      <c r="I204" s="19">
        <v>43609</v>
      </c>
      <c r="L204" t="s">
        <v>4</v>
      </c>
      <c r="M204">
        <v>3</v>
      </c>
      <c r="N204" t="s">
        <v>1273</v>
      </c>
      <c r="P204">
        <v>14000</v>
      </c>
      <c r="Q204">
        <v>36</v>
      </c>
      <c r="R204" t="s">
        <v>1474</v>
      </c>
      <c r="S204" t="s">
        <v>1942</v>
      </c>
      <c r="T204" t="s">
        <v>1476</v>
      </c>
      <c r="U204" t="s">
        <v>1943</v>
      </c>
      <c r="V204">
        <v>461</v>
      </c>
      <c r="W204" t="s">
        <v>1718</v>
      </c>
      <c r="X204" t="s">
        <v>1479</v>
      </c>
      <c r="Z204" t="s">
        <v>1944</v>
      </c>
      <c r="AA204" s="19">
        <v>45231</v>
      </c>
    </row>
    <row r="205" spans="1:27" x14ac:dyDescent="0.2">
      <c r="A205" t="s">
        <v>535</v>
      </c>
      <c r="B205" t="s">
        <v>534</v>
      </c>
      <c r="C205">
        <v>1.3</v>
      </c>
      <c r="D205" t="s">
        <v>1474</v>
      </c>
      <c r="E205" t="s">
        <v>1474</v>
      </c>
      <c r="F205" t="s">
        <v>1474</v>
      </c>
      <c r="G205" t="s">
        <v>1474</v>
      </c>
      <c r="H205" t="s">
        <v>1475</v>
      </c>
      <c r="I205" s="19">
        <v>42601</v>
      </c>
      <c r="L205" t="s">
        <v>536</v>
      </c>
      <c r="M205">
        <v>4</v>
      </c>
      <c r="P205">
        <v>6000</v>
      </c>
      <c r="Q205">
        <v>24</v>
      </c>
      <c r="R205" t="s">
        <v>1476</v>
      </c>
      <c r="T205" t="s">
        <v>1476</v>
      </c>
      <c r="U205" t="s">
        <v>1945</v>
      </c>
      <c r="V205">
        <v>128</v>
      </c>
      <c r="W205" t="s">
        <v>1570</v>
      </c>
      <c r="X205" t="s">
        <v>1479</v>
      </c>
      <c r="Z205" t="s">
        <v>1946</v>
      </c>
      <c r="AA205" s="19">
        <v>45341</v>
      </c>
    </row>
    <row r="206" spans="1:27" x14ac:dyDescent="0.2">
      <c r="A206" t="s">
        <v>960</v>
      </c>
      <c r="B206" t="s">
        <v>959</v>
      </c>
      <c r="C206">
        <v>1.1000000000000001</v>
      </c>
      <c r="D206" t="s">
        <v>1474</v>
      </c>
      <c r="E206" t="s">
        <v>1474</v>
      </c>
      <c r="F206" t="s">
        <v>1474</v>
      </c>
      <c r="G206" t="s">
        <v>1474</v>
      </c>
      <c r="H206" t="s">
        <v>1475</v>
      </c>
      <c r="I206" s="19">
        <v>43186</v>
      </c>
      <c r="L206" t="s">
        <v>489</v>
      </c>
      <c r="M206">
        <v>4</v>
      </c>
      <c r="N206" t="s">
        <v>1273</v>
      </c>
      <c r="P206">
        <v>11000</v>
      </c>
      <c r="Q206">
        <v>14</v>
      </c>
      <c r="R206" t="s">
        <v>1476</v>
      </c>
      <c r="T206" t="s">
        <v>1476</v>
      </c>
      <c r="U206" t="s">
        <v>1947</v>
      </c>
      <c r="V206">
        <v>257</v>
      </c>
      <c r="W206" t="s">
        <v>1570</v>
      </c>
      <c r="X206" t="s">
        <v>1479</v>
      </c>
      <c r="Y206" t="s">
        <v>1948</v>
      </c>
      <c r="Z206" t="s">
        <v>1949</v>
      </c>
      <c r="AA206" s="19">
        <v>45323</v>
      </c>
    </row>
    <row r="207" spans="1:27" x14ac:dyDescent="0.2">
      <c r="A207" t="s">
        <v>610</v>
      </c>
      <c r="B207" t="s">
        <v>609</v>
      </c>
      <c r="C207">
        <v>2.1</v>
      </c>
      <c r="D207" t="s">
        <v>1474</v>
      </c>
      <c r="E207" t="s">
        <v>1474</v>
      </c>
      <c r="F207" t="s">
        <v>1474</v>
      </c>
      <c r="G207" t="s">
        <v>1474</v>
      </c>
      <c r="H207" t="s">
        <v>1475</v>
      </c>
      <c r="I207" s="19">
        <v>43086</v>
      </c>
      <c r="L207" t="s">
        <v>489</v>
      </c>
      <c r="M207">
        <v>4</v>
      </c>
      <c r="P207">
        <v>9000</v>
      </c>
      <c r="Q207">
        <v>24</v>
      </c>
      <c r="R207" t="s">
        <v>1476</v>
      </c>
      <c r="T207" t="s">
        <v>1476</v>
      </c>
      <c r="U207" t="s">
        <v>1950</v>
      </c>
      <c r="V207">
        <v>222</v>
      </c>
      <c r="W207" t="s">
        <v>1478</v>
      </c>
      <c r="X207" t="s">
        <v>1479</v>
      </c>
      <c r="Z207" t="s">
        <v>1951</v>
      </c>
      <c r="AA207" s="19">
        <v>45029</v>
      </c>
    </row>
    <row r="208" spans="1:27" x14ac:dyDescent="0.2">
      <c r="A208" t="s">
        <v>964</v>
      </c>
      <c r="B208" t="s">
        <v>963</v>
      </c>
      <c r="C208">
        <v>1.1000000000000001</v>
      </c>
      <c r="D208" t="s">
        <v>1474</v>
      </c>
      <c r="E208" t="s">
        <v>1474</v>
      </c>
      <c r="F208" t="s">
        <v>1474</v>
      </c>
      <c r="G208" t="s">
        <v>1474</v>
      </c>
      <c r="H208" t="s">
        <v>1475</v>
      </c>
      <c r="I208" s="19">
        <v>42243</v>
      </c>
      <c r="L208" t="s">
        <v>536</v>
      </c>
      <c r="M208">
        <v>3</v>
      </c>
      <c r="P208">
        <v>2500</v>
      </c>
      <c r="Q208">
        <v>12</v>
      </c>
      <c r="R208" t="s">
        <v>1476</v>
      </c>
      <c r="T208" t="s">
        <v>1476</v>
      </c>
      <c r="U208" t="s">
        <v>1952</v>
      </c>
      <c r="V208">
        <v>36</v>
      </c>
      <c r="W208" t="s">
        <v>1752</v>
      </c>
      <c r="X208" t="s">
        <v>1479</v>
      </c>
      <c r="Z208" t="s">
        <v>1953</v>
      </c>
      <c r="AA208" s="19">
        <v>44617</v>
      </c>
    </row>
    <row r="209" spans="1:27" x14ac:dyDescent="0.2">
      <c r="A209" t="s">
        <v>406</v>
      </c>
      <c r="B209" t="s">
        <v>405</v>
      </c>
      <c r="C209">
        <v>1.1000000000000001</v>
      </c>
      <c r="D209" t="s">
        <v>1474</v>
      </c>
      <c r="E209" t="s">
        <v>1474</v>
      </c>
      <c r="F209" t="s">
        <v>1474</v>
      </c>
      <c r="G209" t="s">
        <v>1474</v>
      </c>
      <c r="H209" t="s">
        <v>1475</v>
      </c>
      <c r="I209" s="19">
        <v>42089</v>
      </c>
      <c r="L209" t="s">
        <v>4</v>
      </c>
      <c r="M209">
        <v>3</v>
      </c>
      <c r="P209">
        <v>18000</v>
      </c>
      <c r="Q209">
        <v>30</v>
      </c>
      <c r="R209" t="s">
        <v>1476</v>
      </c>
      <c r="T209" t="s">
        <v>1476</v>
      </c>
      <c r="U209" t="s">
        <v>1581</v>
      </c>
      <c r="V209">
        <v>24</v>
      </c>
      <c r="W209" t="s">
        <v>1497</v>
      </c>
      <c r="X209" t="s">
        <v>1479</v>
      </c>
      <c r="Y209" t="s">
        <v>1954</v>
      </c>
      <c r="Z209" t="s">
        <v>1955</v>
      </c>
      <c r="AA209" s="19">
        <v>44712</v>
      </c>
    </row>
    <row r="210" spans="1:27" x14ac:dyDescent="0.2">
      <c r="A210" t="s">
        <v>360</v>
      </c>
      <c r="B210" t="s">
        <v>359</v>
      </c>
      <c r="C210">
        <v>1</v>
      </c>
      <c r="D210" t="s">
        <v>1474</v>
      </c>
      <c r="E210" t="s">
        <v>1474</v>
      </c>
      <c r="F210" t="s">
        <v>1474</v>
      </c>
      <c r="G210" t="s">
        <v>1474</v>
      </c>
      <c r="H210" t="s">
        <v>1475</v>
      </c>
      <c r="I210" s="19">
        <v>42479</v>
      </c>
      <c r="L210" t="s">
        <v>4</v>
      </c>
      <c r="M210">
        <v>4</v>
      </c>
      <c r="P210">
        <v>27000</v>
      </c>
      <c r="Q210">
        <v>48</v>
      </c>
      <c r="R210" t="s">
        <v>1474</v>
      </c>
      <c r="S210" t="s">
        <v>1956</v>
      </c>
      <c r="T210" t="s">
        <v>1476</v>
      </c>
      <c r="U210" t="s">
        <v>1957</v>
      </c>
      <c r="V210">
        <v>88</v>
      </c>
      <c r="W210" t="s">
        <v>1529</v>
      </c>
      <c r="X210" t="s">
        <v>1479</v>
      </c>
      <c r="Z210" t="s">
        <v>1958</v>
      </c>
      <c r="AA210" s="19">
        <v>44942</v>
      </c>
    </row>
    <row r="211" spans="1:27" x14ac:dyDescent="0.2">
      <c r="A211" t="s">
        <v>364</v>
      </c>
      <c r="B211" t="s">
        <v>363</v>
      </c>
      <c r="C211">
        <v>1</v>
      </c>
      <c r="D211" t="s">
        <v>1474</v>
      </c>
      <c r="E211" t="s">
        <v>1474</v>
      </c>
      <c r="F211" t="s">
        <v>1474</v>
      </c>
      <c r="G211" t="s">
        <v>1474</v>
      </c>
      <c r="H211" t="s">
        <v>1475</v>
      </c>
      <c r="I211" s="19">
        <v>42479</v>
      </c>
      <c r="L211" t="s">
        <v>4</v>
      </c>
      <c r="M211">
        <v>2</v>
      </c>
      <c r="P211">
        <v>12000</v>
      </c>
      <c r="Q211">
        <v>12</v>
      </c>
      <c r="R211" t="s">
        <v>1474</v>
      </c>
      <c r="S211" t="s">
        <v>1959</v>
      </c>
      <c r="T211" t="s">
        <v>1476</v>
      </c>
      <c r="U211" t="s">
        <v>1957</v>
      </c>
      <c r="V211">
        <v>90</v>
      </c>
      <c r="W211" t="s">
        <v>1529</v>
      </c>
      <c r="X211" t="s">
        <v>1479</v>
      </c>
      <c r="Z211" t="s">
        <v>1960</v>
      </c>
      <c r="AA211" s="19">
        <v>44942</v>
      </c>
    </row>
    <row r="212" spans="1:27" x14ac:dyDescent="0.2">
      <c r="A212" t="s">
        <v>362</v>
      </c>
      <c r="B212" t="s">
        <v>361</v>
      </c>
      <c r="C212">
        <v>1.1000000000000001</v>
      </c>
      <c r="D212" t="s">
        <v>1474</v>
      </c>
      <c r="E212" t="s">
        <v>1474</v>
      </c>
      <c r="F212" t="s">
        <v>1474</v>
      </c>
      <c r="G212" t="s">
        <v>1474</v>
      </c>
      <c r="H212" t="s">
        <v>1475</v>
      </c>
      <c r="I212" s="19">
        <v>42479</v>
      </c>
      <c r="L212" t="s">
        <v>4</v>
      </c>
      <c r="M212">
        <v>3</v>
      </c>
      <c r="P212">
        <v>24000</v>
      </c>
      <c r="Q212">
        <v>36</v>
      </c>
      <c r="R212" t="s">
        <v>1474</v>
      </c>
      <c r="S212" t="s">
        <v>1961</v>
      </c>
      <c r="T212" t="s">
        <v>1476</v>
      </c>
      <c r="U212" t="s">
        <v>1957</v>
      </c>
      <c r="V212">
        <v>89</v>
      </c>
      <c r="W212" t="s">
        <v>1529</v>
      </c>
      <c r="X212" t="s">
        <v>1479</v>
      </c>
      <c r="Z212" t="s">
        <v>1962</v>
      </c>
      <c r="AA212" s="19">
        <v>44942</v>
      </c>
    </row>
    <row r="213" spans="1:27" x14ac:dyDescent="0.2">
      <c r="A213" t="s">
        <v>973</v>
      </c>
      <c r="B213" t="s">
        <v>972</v>
      </c>
      <c r="C213">
        <v>1</v>
      </c>
      <c r="D213" t="s">
        <v>1474</v>
      </c>
      <c r="E213" t="s">
        <v>1474</v>
      </c>
      <c r="F213" t="s">
        <v>1474</v>
      </c>
      <c r="G213" t="s">
        <v>1474</v>
      </c>
      <c r="H213" t="s">
        <v>1475</v>
      </c>
      <c r="I213" s="19">
        <v>43089</v>
      </c>
      <c r="L213" t="s">
        <v>536</v>
      </c>
      <c r="M213">
        <v>3</v>
      </c>
      <c r="P213">
        <v>5000</v>
      </c>
      <c r="Q213">
        <v>12</v>
      </c>
      <c r="R213" t="s">
        <v>1476</v>
      </c>
      <c r="T213" t="s">
        <v>1476</v>
      </c>
      <c r="U213" t="s">
        <v>1963</v>
      </c>
      <c r="V213">
        <v>217</v>
      </c>
      <c r="W213" t="s">
        <v>1591</v>
      </c>
      <c r="X213" t="s">
        <v>1479</v>
      </c>
      <c r="Z213" t="s">
        <v>1964</v>
      </c>
      <c r="AA213" s="19">
        <v>43089</v>
      </c>
    </row>
    <row r="214" spans="1:27" x14ac:dyDescent="0.2">
      <c r="A214" t="s">
        <v>975</v>
      </c>
      <c r="B214" t="s">
        <v>974</v>
      </c>
      <c r="C214">
        <v>1</v>
      </c>
      <c r="D214" t="s">
        <v>1474</v>
      </c>
      <c r="E214" t="s">
        <v>1474</v>
      </c>
      <c r="F214" t="s">
        <v>1474</v>
      </c>
      <c r="G214" t="s">
        <v>1474</v>
      </c>
      <c r="H214" t="s">
        <v>1475</v>
      </c>
      <c r="I214" s="19">
        <v>43089</v>
      </c>
      <c r="L214" t="s">
        <v>536</v>
      </c>
      <c r="M214">
        <v>2</v>
      </c>
      <c r="P214">
        <v>5000</v>
      </c>
      <c r="Q214">
        <v>12</v>
      </c>
      <c r="R214" t="s">
        <v>1476</v>
      </c>
      <c r="T214" t="s">
        <v>1476</v>
      </c>
      <c r="U214" t="s">
        <v>1963</v>
      </c>
      <c r="V214">
        <v>218</v>
      </c>
      <c r="W214" t="s">
        <v>1591</v>
      </c>
      <c r="X214" t="s">
        <v>1479</v>
      </c>
      <c r="Z214" t="s">
        <v>1965</v>
      </c>
      <c r="AA214" s="19">
        <v>43089</v>
      </c>
    </row>
    <row r="215" spans="1:27" x14ac:dyDescent="0.2">
      <c r="A215" t="s">
        <v>386</v>
      </c>
      <c r="B215" t="s">
        <v>385</v>
      </c>
      <c r="C215">
        <v>1.1000000000000001</v>
      </c>
      <c r="D215" t="s">
        <v>1474</v>
      </c>
      <c r="E215" t="s">
        <v>1474</v>
      </c>
      <c r="F215" t="s">
        <v>1474</v>
      </c>
      <c r="G215" t="s">
        <v>1474</v>
      </c>
      <c r="H215" t="s">
        <v>1475</v>
      </c>
      <c r="I215" s="19">
        <v>42257</v>
      </c>
      <c r="L215" t="s">
        <v>1138</v>
      </c>
      <c r="M215">
        <v>3</v>
      </c>
      <c r="P215">
        <v>18000</v>
      </c>
      <c r="Q215">
        <v>36</v>
      </c>
      <c r="R215" t="s">
        <v>1476</v>
      </c>
      <c r="T215" t="s">
        <v>1476</v>
      </c>
      <c r="U215" t="s">
        <v>1966</v>
      </c>
      <c r="V215">
        <v>49</v>
      </c>
      <c r="W215" t="s">
        <v>1497</v>
      </c>
      <c r="X215" t="s">
        <v>1479</v>
      </c>
      <c r="Z215" t="s">
        <v>1967</v>
      </c>
      <c r="AA215" s="19">
        <v>45225</v>
      </c>
    </row>
    <row r="216" spans="1:27" x14ac:dyDescent="0.2">
      <c r="A216" t="s">
        <v>990</v>
      </c>
      <c r="B216" t="s">
        <v>989</v>
      </c>
      <c r="C216">
        <v>1.2</v>
      </c>
      <c r="D216" t="s">
        <v>1474</v>
      </c>
      <c r="E216" t="s">
        <v>1474</v>
      </c>
      <c r="F216" t="s">
        <v>1474</v>
      </c>
      <c r="G216" t="s">
        <v>1474</v>
      </c>
      <c r="H216" t="s">
        <v>1475</v>
      </c>
      <c r="I216" s="19">
        <v>42650</v>
      </c>
      <c r="L216" t="s">
        <v>489</v>
      </c>
      <c r="M216">
        <v>4</v>
      </c>
      <c r="P216">
        <v>5000</v>
      </c>
      <c r="Q216">
        <v>12</v>
      </c>
      <c r="R216" t="s">
        <v>1476</v>
      </c>
      <c r="T216" t="s">
        <v>1476</v>
      </c>
      <c r="U216" t="s">
        <v>1968</v>
      </c>
      <c r="V216">
        <v>147</v>
      </c>
      <c r="W216" t="s">
        <v>1567</v>
      </c>
      <c r="X216" t="s">
        <v>1479</v>
      </c>
      <c r="Z216" t="s">
        <v>1969</v>
      </c>
      <c r="AA216" s="19">
        <v>45063</v>
      </c>
    </row>
    <row r="217" spans="1:27" x14ac:dyDescent="0.2">
      <c r="A217" t="s">
        <v>992</v>
      </c>
      <c r="B217" t="s">
        <v>991</v>
      </c>
      <c r="C217">
        <v>1.2</v>
      </c>
      <c r="D217" t="s">
        <v>1474</v>
      </c>
      <c r="E217" t="s">
        <v>1474</v>
      </c>
      <c r="F217" t="s">
        <v>1474</v>
      </c>
      <c r="G217" t="s">
        <v>1474</v>
      </c>
      <c r="H217" t="s">
        <v>1475</v>
      </c>
      <c r="I217" s="19">
        <v>42620</v>
      </c>
      <c r="L217" t="s">
        <v>489</v>
      </c>
      <c r="M217">
        <v>3</v>
      </c>
      <c r="P217">
        <v>4000</v>
      </c>
      <c r="Q217">
        <v>12</v>
      </c>
      <c r="R217" t="s">
        <v>1476</v>
      </c>
      <c r="T217" t="s">
        <v>1476</v>
      </c>
      <c r="U217" t="s">
        <v>1968</v>
      </c>
      <c r="V217">
        <v>140</v>
      </c>
      <c r="W217" t="s">
        <v>1567</v>
      </c>
      <c r="X217" t="s">
        <v>1479</v>
      </c>
      <c r="Z217" t="s">
        <v>1970</v>
      </c>
      <c r="AA217" s="19">
        <v>45063</v>
      </c>
    </row>
    <row r="218" spans="1:27" x14ac:dyDescent="0.2">
      <c r="A218" t="s">
        <v>994</v>
      </c>
      <c r="B218" t="s">
        <v>993</v>
      </c>
      <c r="C218">
        <v>1.2</v>
      </c>
      <c r="D218" t="s">
        <v>1474</v>
      </c>
      <c r="E218" t="s">
        <v>1474</v>
      </c>
      <c r="F218" t="s">
        <v>1474</v>
      </c>
      <c r="G218" t="s">
        <v>1474</v>
      </c>
      <c r="H218" t="s">
        <v>1475</v>
      </c>
      <c r="I218" s="19">
        <v>42501</v>
      </c>
      <c r="L218" t="s">
        <v>489</v>
      </c>
      <c r="M218">
        <v>2</v>
      </c>
      <c r="N218" t="s">
        <v>1273</v>
      </c>
      <c r="P218">
        <v>5000</v>
      </c>
      <c r="Q218">
        <v>14</v>
      </c>
      <c r="R218" t="s">
        <v>1476</v>
      </c>
      <c r="T218" t="s">
        <v>1476</v>
      </c>
      <c r="U218" t="s">
        <v>1971</v>
      </c>
      <c r="V218">
        <v>101</v>
      </c>
      <c r="W218" t="s">
        <v>1567</v>
      </c>
      <c r="X218" t="s">
        <v>1479</v>
      </c>
      <c r="Z218" t="s">
        <v>1972</v>
      </c>
      <c r="AA218" s="19">
        <v>45082</v>
      </c>
    </row>
    <row r="219" spans="1:27" x14ac:dyDescent="0.2">
      <c r="A219" t="s">
        <v>547</v>
      </c>
      <c r="B219" t="s">
        <v>1261</v>
      </c>
      <c r="C219">
        <v>1.1000000000000001</v>
      </c>
      <c r="D219" t="s">
        <v>1474</v>
      </c>
      <c r="E219" t="s">
        <v>1474</v>
      </c>
      <c r="F219" t="s">
        <v>1474</v>
      </c>
      <c r="G219" t="s">
        <v>1474</v>
      </c>
      <c r="H219" t="s">
        <v>1475</v>
      </c>
      <c r="I219" s="19">
        <v>42913</v>
      </c>
      <c r="L219" t="s">
        <v>517</v>
      </c>
      <c r="M219">
        <v>3</v>
      </c>
      <c r="P219">
        <v>15000</v>
      </c>
      <c r="Q219">
        <v>24</v>
      </c>
      <c r="R219" t="s">
        <v>1476</v>
      </c>
      <c r="T219" t="s">
        <v>1476</v>
      </c>
      <c r="U219" t="s">
        <v>1973</v>
      </c>
      <c r="V219">
        <v>183</v>
      </c>
      <c r="W219" t="s">
        <v>1519</v>
      </c>
      <c r="X219" t="s">
        <v>1479</v>
      </c>
      <c r="Y219" t="s">
        <v>1974</v>
      </c>
      <c r="Z219" t="s">
        <v>1975</v>
      </c>
      <c r="AA219" s="19">
        <v>44992</v>
      </c>
    </row>
    <row r="220" spans="1:27" x14ac:dyDescent="0.2">
      <c r="A220" t="s">
        <v>815</v>
      </c>
      <c r="B220" t="s">
        <v>814</v>
      </c>
      <c r="C220">
        <v>1</v>
      </c>
      <c r="D220" t="s">
        <v>1474</v>
      </c>
      <c r="E220" t="s">
        <v>1474</v>
      </c>
      <c r="F220" t="s">
        <v>1474</v>
      </c>
      <c r="G220" t="s">
        <v>1474</v>
      </c>
      <c r="H220" t="s">
        <v>1475</v>
      </c>
      <c r="I220" s="19">
        <v>43292</v>
      </c>
      <c r="L220" t="s">
        <v>489</v>
      </c>
      <c r="M220">
        <v>2</v>
      </c>
      <c r="P220">
        <v>4000</v>
      </c>
      <c r="Q220">
        <v>12</v>
      </c>
      <c r="R220" t="s">
        <v>1476</v>
      </c>
      <c r="T220" t="s">
        <v>1476</v>
      </c>
      <c r="U220" t="s">
        <v>1976</v>
      </c>
      <c r="V220">
        <v>310</v>
      </c>
      <c r="W220" t="s">
        <v>1704</v>
      </c>
      <c r="X220" t="s">
        <v>1479</v>
      </c>
      <c r="Z220" t="s">
        <v>1977</v>
      </c>
      <c r="AA220" s="19">
        <v>43292</v>
      </c>
    </row>
    <row r="221" spans="1:27" x14ac:dyDescent="0.2">
      <c r="A221" t="s">
        <v>1004</v>
      </c>
      <c r="B221" t="s">
        <v>1003</v>
      </c>
      <c r="C221">
        <v>1</v>
      </c>
      <c r="D221" t="s">
        <v>1474</v>
      </c>
      <c r="E221" t="s">
        <v>1474</v>
      </c>
      <c r="F221" t="s">
        <v>1474</v>
      </c>
      <c r="G221" t="s">
        <v>1474</v>
      </c>
      <c r="H221" t="s">
        <v>1475</v>
      </c>
      <c r="I221" s="19">
        <v>43395</v>
      </c>
      <c r="L221" t="s">
        <v>570</v>
      </c>
      <c r="M221">
        <v>3</v>
      </c>
      <c r="P221">
        <v>5000</v>
      </c>
      <c r="Q221">
        <v>18</v>
      </c>
      <c r="R221" t="s">
        <v>1476</v>
      </c>
      <c r="T221" t="s">
        <v>1476</v>
      </c>
      <c r="U221" t="s">
        <v>1978</v>
      </c>
      <c r="V221">
        <v>367</v>
      </c>
      <c r="W221" t="s">
        <v>1752</v>
      </c>
      <c r="X221" t="s">
        <v>1479</v>
      </c>
      <c r="Z221" t="s">
        <v>1979</v>
      </c>
      <c r="AA221" s="19">
        <v>43395</v>
      </c>
    </row>
    <row r="222" spans="1:27" x14ac:dyDescent="0.2">
      <c r="A222" t="s">
        <v>390</v>
      </c>
      <c r="B222" t="s">
        <v>389</v>
      </c>
      <c r="C222">
        <v>1.2</v>
      </c>
      <c r="D222" t="s">
        <v>1474</v>
      </c>
      <c r="E222" t="s">
        <v>1474</v>
      </c>
      <c r="F222" t="s">
        <v>1474</v>
      </c>
      <c r="G222" t="s">
        <v>1474</v>
      </c>
      <c r="H222" t="s">
        <v>1475</v>
      </c>
      <c r="I222" s="19">
        <v>42257</v>
      </c>
      <c r="L222" t="s">
        <v>1138</v>
      </c>
      <c r="M222">
        <v>6</v>
      </c>
      <c r="N222" t="s">
        <v>61</v>
      </c>
      <c r="P222">
        <v>27000</v>
      </c>
      <c r="Q222">
        <v>60</v>
      </c>
      <c r="R222" t="s">
        <v>1474</v>
      </c>
      <c r="S222" t="s">
        <v>1980</v>
      </c>
      <c r="T222" t="s">
        <v>1476</v>
      </c>
      <c r="U222" t="s">
        <v>1981</v>
      </c>
      <c r="V222">
        <v>50</v>
      </c>
      <c r="W222" t="s">
        <v>1539</v>
      </c>
      <c r="X222" t="s">
        <v>1982</v>
      </c>
      <c r="Z222" t="s">
        <v>1983</v>
      </c>
      <c r="AA222" s="19">
        <v>44768</v>
      </c>
    </row>
    <row r="223" spans="1:27" x14ac:dyDescent="0.2">
      <c r="A223" t="s">
        <v>388</v>
      </c>
      <c r="B223" t="s">
        <v>387</v>
      </c>
      <c r="C223">
        <v>1</v>
      </c>
      <c r="D223" t="s">
        <v>1474</v>
      </c>
      <c r="E223" t="s">
        <v>1474</v>
      </c>
      <c r="F223" t="s">
        <v>1474</v>
      </c>
      <c r="G223" t="s">
        <v>1474</v>
      </c>
      <c r="H223" t="s">
        <v>1475</v>
      </c>
      <c r="I223" s="19">
        <v>42257</v>
      </c>
      <c r="L223" t="s">
        <v>1138</v>
      </c>
      <c r="M223">
        <v>3</v>
      </c>
      <c r="P223">
        <v>9000</v>
      </c>
      <c r="Q223">
        <v>24</v>
      </c>
      <c r="R223" t="s">
        <v>1474</v>
      </c>
      <c r="S223" t="s">
        <v>1984</v>
      </c>
      <c r="T223" t="s">
        <v>1476</v>
      </c>
      <c r="U223" t="s">
        <v>1985</v>
      </c>
      <c r="V223">
        <v>51</v>
      </c>
      <c r="W223" t="s">
        <v>1539</v>
      </c>
      <c r="X223" t="s">
        <v>1982</v>
      </c>
      <c r="Z223" t="s">
        <v>1986</v>
      </c>
      <c r="AA223" s="19">
        <v>42257</v>
      </c>
    </row>
    <row r="224" spans="1:27" x14ac:dyDescent="0.2">
      <c r="A224" t="s">
        <v>257</v>
      </c>
      <c r="B224" t="s">
        <v>256</v>
      </c>
      <c r="C224">
        <v>1.1000000000000001</v>
      </c>
      <c r="D224" t="s">
        <v>1474</v>
      </c>
      <c r="E224" t="s">
        <v>1474</v>
      </c>
      <c r="F224" t="s">
        <v>1474</v>
      </c>
      <c r="G224" t="s">
        <v>1474</v>
      </c>
      <c r="H224" t="s">
        <v>1475</v>
      </c>
      <c r="I224" s="19">
        <v>43152</v>
      </c>
      <c r="L224" t="s">
        <v>1138</v>
      </c>
      <c r="M224">
        <v>2</v>
      </c>
      <c r="N224" t="s">
        <v>1273</v>
      </c>
      <c r="P224">
        <v>16000</v>
      </c>
      <c r="Q224">
        <v>18</v>
      </c>
      <c r="R224" t="s">
        <v>1476</v>
      </c>
      <c r="T224" t="s">
        <v>1476</v>
      </c>
      <c r="U224" t="s">
        <v>1987</v>
      </c>
      <c r="V224">
        <v>234</v>
      </c>
      <c r="W224" t="s">
        <v>1539</v>
      </c>
      <c r="X224" t="s">
        <v>1479</v>
      </c>
      <c r="Z224" t="s">
        <v>1988</v>
      </c>
      <c r="AA224" s="19">
        <v>45182</v>
      </c>
    </row>
    <row r="225" spans="1:27" x14ac:dyDescent="0.2">
      <c r="A225" t="s">
        <v>1078</v>
      </c>
      <c r="B225" t="s">
        <v>1077</v>
      </c>
      <c r="C225">
        <v>1</v>
      </c>
      <c r="D225" t="s">
        <v>1474</v>
      </c>
      <c r="E225" t="s">
        <v>1474</v>
      </c>
      <c r="F225" t="s">
        <v>1474</v>
      </c>
      <c r="G225" t="s">
        <v>1474</v>
      </c>
      <c r="H225" t="s">
        <v>1475</v>
      </c>
      <c r="I225" s="19">
        <v>43200</v>
      </c>
      <c r="L225" t="s">
        <v>489</v>
      </c>
      <c r="M225">
        <v>2</v>
      </c>
      <c r="P225">
        <v>4000</v>
      </c>
      <c r="Q225">
        <v>12</v>
      </c>
      <c r="R225" t="s">
        <v>1476</v>
      </c>
      <c r="T225" t="s">
        <v>1476</v>
      </c>
      <c r="U225" t="s">
        <v>1989</v>
      </c>
      <c r="V225">
        <v>261</v>
      </c>
      <c r="W225" t="s">
        <v>1567</v>
      </c>
      <c r="X225" t="s">
        <v>1479</v>
      </c>
      <c r="Z225" t="s">
        <v>1990</v>
      </c>
      <c r="AA225" s="19">
        <v>43200</v>
      </c>
    </row>
    <row r="226" spans="1:27" x14ac:dyDescent="0.2">
      <c r="A226" t="s">
        <v>1086</v>
      </c>
      <c r="B226" t="s">
        <v>1085</v>
      </c>
      <c r="C226">
        <v>1.1000000000000001</v>
      </c>
      <c r="D226" t="s">
        <v>1474</v>
      </c>
      <c r="E226" t="s">
        <v>1474</v>
      </c>
      <c r="F226" t="s">
        <v>1474</v>
      </c>
      <c r="G226" t="s">
        <v>1474</v>
      </c>
      <c r="H226" t="s">
        <v>1475</v>
      </c>
      <c r="I226" s="19">
        <v>42501</v>
      </c>
      <c r="L226" t="s">
        <v>1138</v>
      </c>
      <c r="M226">
        <v>3</v>
      </c>
      <c r="P226">
        <v>13000</v>
      </c>
      <c r="Q226">
        <v>30</v>
      </c>
      <c r="R226" t="s">
        <v>1476</v>
      </c>
      <c r="T226" t="s">
        <v>1476</v>
      </c>
      <c r="U226" t="s">
        <v>1581</v>
      </c>
      <c r="V226">
        <v>100</v>
      </c>
      <c r="W226" t="s">
        <v>1539</v>
      </c>
      <c r="X226" t="s">
        <v>1479</v>
      </c>
      <c r="Y226" t="s">
        <v>1991</v>
      </c>
      <c r="Z226" t="s">
        <v>1992</v>
      </c>
      <c r="AA226" s="19">
        <v>44524</v>
      </c>
    </row>
    <row r="227" spans="1:27" x14ac:dyDescent="0.2">
      <c r="A227" t="s">
        <v>912</v>
      </c>
      <c r="B227" t="s">
        <v>911</v>
      </c>
      <c r="C227">
        <v>1</v>
      </c>
      <c r="D227" t="s">
        <v>1474</v>
      </c>
      <c r="E227" t="s">
        <v>1474</v>
      </c>
      <c r="F227" t="s">
        <v>1474</v>
      </c>
      <c r="G227" t="s">
        <v>1474</v>
      </c>
      <c r="H227" t="s">
        <v>1475</v>
      </c>
      <c r="I227" s="19">
        <v>43089</v>
      </c>
      <c r="L227" t="s">
        <v>467</v>
      </c>
      <c r="M227">
        <v>4</v>
      </c>
      <c r="P227">
        <v>12000</v>
      </c>
      <c r="Q227">
        <v>18</v>
      </c>
      <c r="R227" t="s">
        <v>1476</v>
      </c>
      <c r="T227" t="s">
        <v>1476</v>
      </c>
      <c r="U227" t="s">
        <v>1957</v>
      </c>
      <c r="V227">
        <v>214</v>
      </c>
      <c r="W227" t="s">
        <v>1529</v>
      </c>
      <c r="X227" t="s">
        <v>1479</v>
      </c>
      <c r="Z227" t="s">
        <v>1993</v>
      </c>
      <c r="AA227" s="19">
        <v>43089</v>
      </c>
    </row>
    <row r="228" spans="1:27" x14ac:dyDescent="0.2">
      <c r="A228" t="s">
        <v>909</v>
      </c>
      <c r="B228" t="s">
        <v>1994</v>
      </c>
      <c r="C228">
        <v>1.2</v>
      </c>
      <c r="D228" t="s">
        <v>1474</v>
      </c>
      <c r="E228" t="s">
        <v>1474</v>
      </c>
      <c r="F228" t="s">
        <v>1474</v>
      </c>
      <c r="G228" t="s">
        <v>1474</v>
      </c>
      <c r="H228" t="s">
        <v>1475</v>
      </c>
      <c r="I228" s="19">
        <v>42964</v>
      </c>
      <c r="L228" t="s">
        <v>467</v>
      </c>
      <c r="M228">
        <v>2</v>
      </c>
      <c r="N228" t="s">
        <v>1273</v>
      </c>
      <c r="P228">
        <v>8000</v>
      </c>
      <c r="Q228">
        <v>12</v>
      </c>
      <c r="R228" t="s">
        <v>1474</v>
      </c>
      <c r="S228" t="s">
        <v>1995</v>
      </c>
      <c r="T228" t="s">
        <v>1474</v>
      </c>
      <c r="U228" t="s">
        <v>1996</v>
      </c>
      <c r="V228">
        <v>189</v>
      </c>
      <c r="W228" t="s">
        <v>1529</v>
      </c>
      <c r="X228" t="s">
        <v>1479</v>
      </c>
      <c r="Z228" t="s">
        <v>1997</v>
      </c>
      <c r="AA228" s="19">
        <v>45261</v>
      </c>
    </row>
    <row r="229" spans="1:27" x14ac:dyDescent="0.2">
      <c r="A229" t="s">
        <v>910</v>
      </c>
      <c r="B229" t="s">
        <v>1225</v>
      </c>
      <c r="C229">
        <v>1.1000000000000001</v>
      </c>
      <c r="D229" t="s">
        <v>1474</v>
      </c>
      <c r="E229" t="s">
        <v>1474</v>
      </c>
      <c r="F229" t="s">
        <v>1474</v>
      </c>
      <c r="G229" t="s">
        <v>1474</v>
      </c>
      <c r="H229" t="s">
        <v>1475</v>
      </c>
      <c r="I229" s="19">
        <v>43062</v>
      </c>
      <c r="L229" t="s">
        <v>467</v>
      </c>
      <c r="M229">
        <v>2</v>
      </c>
      <c r="P229">
        <v>6000</v>
      </c>
      <c r="Q229">
        <v>12</v>
      </c>
      <c r="R229" t="s">
        <v>1474</v>
      </c>
      <c r="S229" t="s">
        <v>1998</v>
      </c>
      <c r="T229" t="s">
        <v>1476</v>
      </c>
      <c r="U229" t="s">
        <v>1999</v>
      </c>
      <c r="V229">
        <v>206</v>
      </c>
      <c r="W229" t="s">
        <v>1529</v>
      </c>
      <c r="X229" t="s">
        <v>1479</v>
      </c>
      <c r="Z229" t="s">
        <v>2000</v>
      </c>
      <c r="AA229" s="19">
        <v>44525</v>
      </c>
    </row>
    <row r="230" spans="1:27" x14ac:dyDescent="0.2">
      <c r="A230" t="s">
        <v>1088</v>
      </c>
      <c r="B230" t="s">
        <v>1087</v>
      </c>
      <c r="C230">
        <v>1.1000000000000001</v>
      </c>
      <c r="D230" t="s">
        <v>1474</v>
      </c>
      <c r="E230" t="s">
        <v>1474</v>
      </c>
      <c r="F230" t="s">
        <v>1474</v>
      </c>
      <c r="G230" t="s">
        <v>1474</v>
      </c>
      <c r="H230" t="s">
        <v>1475</v>
      </c>
      <c r="I230" s="19">
        <v>42572</v>
      </c>
      <c r="L230" t="s">
        <v>489</v>
      </c>
      <c r="M230">
        <v>3</v>
      </c>
      <c r="P230">
        <v>7000</v>
      </c>
      <c r="Q230">
        <v>12</v>
      </c>
      <c r="R230" t="s">
        <v>1476</v>
      </c>
      <c r="T230" t="s">
        <v>1476</v>
      </c>
      <c r="U230" t="s">
        <v>2001</v>
      </c>
      <c r="V230">
        <v>120</v>
      </c>
      <c r="W230" t="s">
        <v>2002</v>
      </c>
      <c r="X230" t="s">
        <v>1479</v>
      </c>
      <c r="Z230" t="s">
        <v>2003</v>
      </c>
      <c r="AA230" s="19">
        <v>44931</v>
      </c>
    </row>
    <row r="231" spans="1:27" x14ac:dyDescent="0.2">
      <c r="A231" t="s">
        <v>565</v>
      </c>
      <c r="B231" t="s">
        <v>1352</v>
      </c>
      <c r="C231">
        <v>1.2</v>
      </c>
      <c r="D231" t="s">
        <v>1474</v>
      </c>
      <c r="E231" t="s">
        <v>1474</v>
      </c>
      <c r="F231" t="s">
        <v>1474</v>
      </c>
      <c r="G231" t="s">
        <v>1474</v>
      </c>
      <c r="H231" t="s">
        <v>1475</v>
      </c>
      <c r="I231" s="19">
        <v>42545</v>
      </c>
      <c r="L231" t="s">
        <v>517</v>
      </c>
      <c r="M231">
        <v>3</v>
      </c>
      <c r="N231" t="s">
        <v>1273</v>
      </c>
      <c r="P231">
        <v>9000</v>
      </c>
      <c r="Q231">
        <v>15</v>
      </c>
      <c r="R231" t="s">
        <v>1476</v>
      </c>
      <c r="T231" t="s">
        <v>1476</v>
      </c>
      <c r="U231" t="s">
        <v>2004</v>
      </c>
      <c r="V231">
        <v>112</v>
      </c>
      <c r="W231" t="s">
        <v>1637</v>
      </c>
      <c r="X231" t="s">
        <v>1479</v>
      </c>
      <c r="Z231" t="s">
        <v>2005</v>
      </c>
      <c r="AA231" s="19">
        <v>45097</v>
      </c>
    </row>
    <row r="232" spans="1:27" x14ac:dyDescent="0.2">
      <c r="A232" t="s">
        <v>902</v>
      </c>
      <c r="B232" t="s">
        <v>901</v>
      </c>
      <c r="C232">
        <v>1</v>
      </c>
      <c r="D232" t="s">
        <v>1474</v>
      </c>
      <c r="E232" t="s">
        <v>1474</v>
      </c>
      <c r="F232" t="s">
        <v>1474</v>
      </c>
      <c r="G232" t="s">
        <v>1474</v>
      </c>
      <c r="H232" t="s">
        <v>1475</v>
      </c>
      <c r="I232" s="19">
        <v>42418</v>
      </c>
      <c r="L232" t="s">
        <v>517</v>
      </c>
      <c r="M232">
        <v>7</v>
      </c>
      <c r="N232" t="s">
        <v>19</v>
      </c>
      <c r="P232">
        <v>9000</v>
      </c>
      <c r="Q232">
        <v>12</v>
      </c>
      <c r="R232" t="s">
        <v>1476</v>
      </c>
      <c r="T232" t="s">
        <v>1476</v>
      </c>
      <c r="U232" t="s">
        <v>2006</v>
      </c>
      <c r="V232">
        <v>75</v>
      </c>
      <c r="W232" t="s">
        <v>1637</v>
      </c>
      <c r="X232" t="s">
        <v>1498</v>
      </c>
      <c r="Z232" t="s">
        <v>2007</v>
      </c>
      <c r="AA232" s="19">
        <v>42418</v>
      </c>
    </row>
    <row r="233" spans="1:27" x14ac:dyDescent="0.2">
      <c r="A233" t="s">
        <v>1092</v>
      </c>
      <c r="B233" t="s">
        <v>1091</v>
      </c>
      <c r="C233">
        <v>1.1000000000000001</v>
      </c>
      <c r="D233" t="s">
        <v>1474</v>
      </c>
      <c r="E233" t="s">
        <v>1474</v>
      </c>
      <c r="F233" t="s">
        <v>1474</v>
      </c>
      <c r="G233" t="s">
        <v>1474</v>
      </c>
      <c r="H233" t="s">
        <v>1475</v>
      </c>
      <c r="I233" s="19">
        <v>43320</v>
      </c>
      <c r="L233" t="s">
        <v>497</v>
      </c>
      <c r="M233">
        <v>3</v>
      </c>
      <c r="P233">
        <v>15000</v>
      </c>
      <c r="Q233">
        <v>30</v>
      </c>
      <c r="R233" t="s">
        <v>1476</v>
      </c>
      <c r="T233" t="s">
        <v>1476</v>
      </c>
      <c r="U233" t="s">
        <v>2008</v>
      </c>
      <c r="V233">
        <v>333</v>
      </c>
      <c r="W233" t="s">
        <v>1573</v>
      </c>
      <c r="X233" t="s">
        <v>1479</v>
      </c>
      <c r="Z233" t="s">
        <v>2009</v>
      </c>
      <c r="AA233" s="19">
        <v>43384</v>
      </c>
    </row>
    <row r="234" spans="1:27" x14ac:dyDescent="0.2">
      <c r="A234" t="s">
        <v>677</v>
      </c>
      <c r="B234" t="s">
        <v>676</v>
      </c>
      <c r="C234">
        <v>1</v>
      </c>
      <c r="D234" t="s">
        <v>1474</v>
      </c>
      <c r="E234" t="s">
        <v>1474</v>
      </c>
      <c r="F234" t="s">
        <v>1474</v>
      </c>
      <c r="G234" t="s">
        <v>1474</v>
      </c>
      <c r="H234" t="s">
        <v>1475</v>
      </c>
      <c r="I234" s="19">
        <v>43691</v>
      </c>
      <c r="L234" t="s">
        <v>522</v>
      </c>
      <c r="M234">
        <v>4</v>
      </c>
      <c r="P234">
        <v>13000</v>
      </c>
      <c r="Q234">
        <v>24</v>
      </c>
      <c r="R234" t="s">
        <v>1476</v>
      </c>
      <c r="T234" t="s">
        <v>1476</v>
      </c>
      <c r="U234" t="s">
        <v>2010</v>
      </c>
      <c r="V234">
        <v>491</v>
      </c>
      <c r="W234" t="s">
        <v>1637</v>
      </c>
      <c r="X234" t="s">
        <v>1479</v>
      </c>
      <c r="Z234" t="s">
        <v>2011</v>
      </c>
      <c r="AA234" s="19">
        <v>44316</v>
      </c>
    </row>
    <row r="235" spans="1:27" x14ac:dyDescent="0.2">
      <c r="A235" t="s">
        <v>356</v>
      </c>
      <c r="B235" t="s">
        <v>355</v>
      </c>
      <c r="C235">
        <v>1.1000000000000001</v>
      </c>
      <c r="D235" t="s">
        <v>1474</v>
      </c>
      <c r="E235" t="s">
        <v>1474</v>
      </c>
      <c r="F235" t="s">
        <v>1474</v>
      </c>
      <c r="G235" t="s">
        <v>1474</v>
      </c>
      <c r="H235" t="s">
        <v>1475</v>
      </c>
      <c r="I235" s="19">
        <v>42487</v>
      </c>
      <c r="L235" t="s">
        <v>4</v>
      </c>
      <c r="M235">
        <v>2</v>
      </c>
      <c r="P235">
        <v>9000</v>
      </c>
      <c r="Q235">
        <v>18</v>
      </c>
      <c r="R235" t="s">
        <v>1476</v>
      </c>
      <c r="T235" t="s">
        <v>1476</v>
      </c>
      <c r="U235" t="s">
        <v>2012</v>
      </c>
      <c r="V235">
        <v>94</v>
      </c>
      <c r="W235" t="s">
        <v>1519</v>
      </c>
      <c r="X235" t="s">
        <v>1479</v>
      </c>
      <c r="Z235" t="s">
        <v>2013</v>
      </c>
      <c r="AA235" s="19">
        <v>44736</v>
      </c>
    </row>
    <row r="236" spans="1:27" x14ac:dyDescent="0.2">
      <c r="A236" t="s">
        <v>304</v>
      </c>
      <c r="B236" t="s">
        <v>303</v>
      </c>
      <c r="C236">
        <v>1</v>
      </c>
      <c r="D236" t="s">
        <v>1474</v>
      </c>
      <c r="E236" t="s">
        <v>1474</v>
      </c>
      <c r="F236" t="s">
        <v>1474</v>
      </c>
      <c r="G236" t="s">
        <v>1474</v>
      </c>
      <c r="H236" t="s">
        <v>1475</v>
      </c>
      <c r="I236" s="19">
        <v>42892</v>
      </c>
      <c r="L236" t="s">
        <v>4</v>
      </c>
      <c r="M236">
        <v>3</v>
      </c>
      <c r="P236">
        <v>12000</v>
      </c>
      <c r="Q236">
        <v>24</v>
      </c>
      <c r="R236" t="s">
        <v>1476</v>
      </c>
      <c r="T236" t="s">
        <v>1476</v>
      </c>
      <c r="U236" t="s">
        <v>2014</v>
      </c>
      <c r="V236">
        <v>176</v>
      </c>
      <c r="W236" t="s">
        <v>1529</v>
      </c>
      <c r="X236" t="s">
        <v>1479</v>
      </c>
      <c r="Z236" t="s">
        <v>2015</v>
      </c>
      <c r="AA236" s="19">
        <v>44225</v>
      </c>
    </row>
    <row r="237" spans="1:27" x14ac:dyDescent="0.2">
      <c r="A237" t="s">
        <v>339</v>
      </c>
      <c r="B237" t="s">
        <v>338</v>
      </c>
      <c r="C237">
        <v>1</v>
      </c>
      <c r="D237" t="s">
        <v>1474</v>
      </c>
      <c r="E237" t="s">
        <v>1474</v>
      </c>
      <c r="F237" t="s">
        <v>1474</v>
      </c>
      <c r="G237" t="s">
        <v>1474</v>
      </c>
      <c r="H237" t="s">
        <v>1475</v>
      </c>
      <c r="I237" s="19">
        <v>42604</v>
      </c>
      <c r="L237" t="s">
        <v>4</v>
      </c>
      <c r="M237">
        <v>2</v>
      </c>
      <c r="P237">
        <v>12000</v>
      </c>
      <c r="Q237">
        <v>18</v>
      </c>
      <c r="R237" t="s">
        <v>1476</v>
      </c>
      <c r="T237" t="s">
        <v>1476</v>
      </c>
      <c r="U237" t="s">
        <v>1913</v>
      </c>
      <c r="V237">
        <v>132</v>
      </c>
      <c r="W237" t="s">
        <v>1497</v>
      </c>
      <c r="X237" t="s">
        <v>1479</v>
      </c>
      <c r="Z237" t="s">
        <v>2016</v>
      </c>
      <c r="AA237" s="19">
        <v>44914</v>
      </c>
    </row>
    <row r="238" spans="1:27" x14ac:dyDescent="0.2">
      <c r="A238" t="s">
        <v>235</v>
      </c>
      <c r="B238" t="s">
        <v>234</v>
      </c>
      <c r="C238">
        <v>1.2</v>
      </c>
      <c r="D238" t="s">
        <v>1474</v>
      </c>
      <c r="E238" t="s">
        <v>1474</v>
      </c>
      <c r="F238" t="s">
        <v>1474</v>
      </c>
      <c r="G238" t="s">
        <v>1474</v>
      </c>
      <c r="H238" t="s">
        <v>1475</v>
      </c>
      <c r="I238" s="19">
        <v>43228</v>
      </c>
      <c r="L238" t="s">
        <v>1138</v>
      </c>
      <c r="M238">
        <v>2</v>
      </c>
      <c r="N238" t="s">
        <v>1273</v>
      </c>
      <c r="P238">
        <v>11000</v>
      </c>
      <c r="Q238">
        <v>18</v>
      </c>
      <c r="R238" t="s">
        <v>1476</v>
      </c>
      <c r="T238" t="s">
        <v>1476</v>
      </c>
      <c r="U238" t="s">
        <v>2017</v>
      </c>
      <c r="V238">
        <v>273</v>
      </c>
      <c r="W238" t="s">
        <v>1539</v>
      </c>
      <c r="X238" t="s">
        <v>1479</v>
      </c>
      <c r="Y238" t="s">
        <v>2018</v>
      </c>
      <c r="Z238" t="s">
        <v>2019</v>
      </c>
      <c r="AA238" s="19">
        <v>45106</v>
      </c>
    </row>
    <row r="239" spans="1:27" x14ac:dyDescent="0.2">
      <c r="A239" t="s">
        <v>620</v>
      </c>
      <c r="B239" t="s">
        <v>619</v>
      </c>
      <c r="C239">
        <v>1.1000000000000001</v>
      </c>
      <c r="D239" t="s">
        <v>1474</v>
      </c>
      <c r="E239" t="s">
        <v>1474</v>
      </c>
      <c r="F239" t="s">
        <v>1474</v>
      </c>
      <c r="G239" t="s">
        <v>1474</v>
      </c>
      <c r="H239" t="s">
        <v>1475</v>
      </c>
      <c r="I239" s="19">
        <v>42632</v>
      </c>
      <c r="L239" t="s">
        <v>472</v>
      </c>
      <c r="M239">
        <v>3</v>
      </c>
      <c r="P239">
        <v>9000</v>
      </c>
      <c r="Q239">
        <v>15</v>
      </c>
      <c r="R239" t="s">
        <v>1476</v>
      </c>
      <c r="T239" t="s">
        <v>1476</v>
      </c>
      <c r="U239" t="s">
        <v>1544</v>
      </c>
      <c r="V239">
        <v>143</v>
      </c>
      <c r="W239" t="s">
        <v>1478</v>
      </c>
      <c r="X239" t="s">
        <v>1479</v>
      </c>
      <c r="Z239" t="s">
        <v>2020</v>
      </c>
      <c r="AA239" s="19">
        <v>45006</v>
      </c>
    </row>
    <row r="240" spans="1:27" x14ac:dyDescent="0.2">
      <c r="A240" t="s">
        <v>1006</v>
      </c>
      <c r="B240" t="s">
        <v>1005</v>
      </c>
      <c r="C240">
        <v>1.1000000000000001</v>
      </c>
      <c r="D240" t="s">
        <v>1474</v>
      </c>
      <c r="E240" t="s">
        <v>1474</v>
      </c>
      <c r="F240" t="s">
        <v>1474</v>
      </c>
      <c r="G240" t="s">
        <v>1474</v>
      </c>
      <c r="H240" t="s">
        <v>1475</v>
      </c>
      <c r="I240" s="19">
        <v>42632</v>
      </c>
      <c r="L240" t="s">
        <v>472</v>
      </c>
      <c r="M240">
        <v>6</v>
      </c>
      <c r="N240" t="s">
        <v>17</v>
      </c>
      <c r="P240">
        <v>23000</v>
      </c>
      <c r="Q240">
        <v>36</v>
      </c>
      <c r="R240" t="s">
        <v>1476</v>
      </c>
      <c r="T240" t="s">
        <v>1476</v>
      </c>
      <c r="U240" t="s">
        <v>1544</v>
      </c>
      <c r="V240">
        <v>144</v>
      </c>
      <c r="W240" t="s">
        <v>1478</v>
      </c>
      <c r="X240" t="s">
        <v>1479</v>
      </c>
      <c r="Y240" t="s">
        <v>2021</v>
      </c>
      <c r="Z240" t="s">
        <v>2022</v>
      </c>
      <c r="AA240" s="19">
        <v>44953</v>
      </c>
    </row>
    <row r="241" spans="1:27" x14ac:dyDescent="0.2">
      <c r="A241" t="s">
        <v>265</v>
      </c>
      <c r="B241" t="s">
        <v>264</v>
      </c>
      <c r="C241">
        <v>1.1000000000000001</v>
      </c>
      <c r="D241" t="s">
        <v>1474</v>
      </c>
      <c r="E241" t="s">
        <v>1474</v>
      </c>
      <c r="F241" t="s">
        <v>1474</v>
      </c>
      <c r="G241" t="s">
        <v>1474</v>
      </c>
      <c r="H241" t="s">
        <v>1475</v>
      </c>
      <c r="I241" s="19">
        <v>43119</v>
      </c>
      <c r="L241" t="s">
        <v>4</v>
      </c>
      <c r="M241">
        <v>3</v>
      </c>
      <c r="P241">
        <v>27000</v>
      </c>
      <c r="Q241">
        <v>42</v>
      </c>
      <c r="R241" t="s">
        <v>1476</v>
      </c>
      <c r="T241" t="s">
        <v>1476</v>
      </c>
      <c r="U241" t="s">
        <v>1576</v>
      </c>
      <c r="V241">
        <v>226</v>
      </c>
      <c r="W241" t="s">
        <v>1497</v>
      </c>
      <c r="X241" t="s">
        <v>1479</v>
      </c>
      <c r="Z241" t="s">
        <v>2023</v>
      </c>
      <c r="AA241" s="19">
        <v>45275</v>
      </c>
    </row>
    <row r="242" spans="1:27" x14ac:dyDescent="0.2">
      <c r="A242" t="s">
        <v>176</v>
      </c>
      <c r="B242" t="s">
        <v>175</v>
      </c>
      <c r="C242">
        <v>1.2</v>
      </c>
      <c r="D242" t="s">
        <v>1474</v>
      </c>
      <c r="E242" t="s">
        <v>1474</v>
      </c>
      <c r="F242" t="s">
        <v>1474</v>
      </c>
      <c r="G242" t="s">
        <v>1474</v>
      </c>
      <c r="H242" t="s">
        <v>1475</v>
      </c>
      <c r="I242" s="19">
        <v>43367</v>
      </c>
      <c r="L242" t="s">
        <v>1138</v>
      </c>
      <c r="M242">
        <v>2</v>
      </c>
      <c r="N242" t="s">
        <v>1273</v>
      </c>
      <c r="P242">
        <v>10000</v>
      </c>
      <c r="Q242">
        <v>18</v>
      </c>
      <c r="R242" t="s">
        <v>1476</v>
      </c>
      <c r="T242" t="s">
        <v>1476</v>
      </c>
      <c r="V242">
        <v>356</v>
      </c>
      <c r="W242" t="s">
        <v>1539</v>
      </c>
      <c r="X242" t="s">
        <v>1479</v>
      </c>
      <c r="Z242" t="s">
        <v>2024</v>
      </c>
      <c r="AA242" s="19">
        <v>45244</v>
      </c>
    </row>
    <row r="243" spans="1:27" x14ac:dyDescent="0.2">
      <c r="A243" t="s">
        <v>154</v>
      </c>
      <c r="B243" t="s">
        <v>153</v>
      </c>
      <c r="C243">
        <v>1.3</v>
      </c>
      <c r="D243" t="s">
        <v>1474</v>
      </c>
      <c r="E243" t="s">
        <v>1474</v>
      </c>
      <c r="F243" t="s">
        <v>1474</v>
      </c>
      <c r="G243" t="s">
        <v>1474</v>
      </c>
      <c r="H243" t="s">
        <v>1475</v>
      </c>
      <c r="I243" s="19">
        <v>43427</v>
      </c>
      <c r="L243" t="s">
        <v>1138</v>
      </c>
      <c r="M243">
        <v>2</v>
      </c>
      <c r="N243" t="s">
        <v>1273</v>
      </c>
      <c r="P243">
        <v>14000</v>
      </c>
      <c r="Q243">
        <v>30</v>
      </c>
      <c r="R243" t="s">
        <v>1476</v>
      </c>
      <c r="T243" t="s">
        <v>1476</v>
      </c>
      <c r="U243" t="s">
        <v>2025</v>
      </c>
      <c r="V243">
        <v>380</v>
      </c>
      <c r="W243" t="s">
        <v>1539</v>
      </c>
      <c r="X243" t="s">
        <v>1479</v>
      </c>
      <c r="Z243" t="s">
        <v>2026</v>
      </c>
      <c r="AA243" s="19">
        <v>45366</v>
      </c>
    </row>
    <row r="244" spans="1:27" x14ac:dyDescent="0.2">
      <c r="A244" t="s">
        <v>279</v>
      </c>
      <c r="B244" t="s">
        <v>278</v>
      </c>
      <c r="C244">
        <v>1</v>
      </c>
      <c r="D244" t="s">
        <v>1474</v>
      </c>
      <c r="E244" t="s">
        <v>1474</v>
      </c>
      <c r="F244" t="s">
        <v>1474</v>
      </c>
      <c r="G244" t="s">
        <v>1474</v>
      </c>
      <c r="H244" t="s">
        <v>1475</v>
      </c>
      <c r="I244" s="19">
        <v>43059</v>
      </c>
      <c r="L244" t="s">
        <v>4</v>
      </c>
      <c r="M244">
        <v>6</v>
      </c>
      <c r="N244" t="s">
        <v>61</v>
      </c>
      <c r="P244">
        <v>27000</v>
      </c>
      <c r="Q244">
        <v>48</v>
      </c>
      <c r="R244" t="s">
        <v>1476</v>
      </c>
      <c r="T244" t="s">
        <v>1476</v>
      </c>
      <c r="U244" t="s">
        <v>1913</v>
      </c>
      <c r="V244">
        <v>207</v>
      </c>
      <c r="W244" t="s">
        <v>1519</v>
      </c>
      <c r="X244" t="s">
        <v>1479</v>
      </c>
      <c r="Z244" t="s">
        <v>2027</v>
      </c>
      <c r="AA244" s="19">
        <v>44931</v>
      </c>
    </row>
    <row r="245" spans="1:27" x14ac:dyDescent="0.2">
      <c r="A245" t="s">
        <v>285</v>
      </c>
      <c r="B245" t="s">
        <v>284</v>
      </c>
      <c r="C245">
        <v>1</v>
      </c>
      <c r="D245" t="s">
        <v>1474</v>
      </c>
      <c r="E245" t="s">
        <v>1474</v>
      </c>
      <c r="F245" t="s">
        <v>1474</v>
      </c>
      <c r="G245" t="s">
        <v>1474</v>
      </c>
      <c r="H245" t="s">
        <v>1475</v>
      </c>
      <c r="I245" s="19">
        <v>43012</v>
      </c>
      <c r="L245" t="s">
        <v>1138</v>
      </c>
      <c r="M245">
        <v>6</v>
      </c>
      <c r="N245" t="s">
        <v>61</v>
      </c>
      <c r="P245">
        <v>27000</v>
      </c>
      <c r="Q245">
        <v>60</v>
      </c>
      <c r="R245" t="s">
        <v>1476</v>
      </c>
      <c r="T245" t="s">
        <v>1476</v>
      </c>
      <c r="U245" t="s">
        <v>1581</v>
      </c>
      <c r="V245">
        <v>198</v>
      </c>
      <c r="W245" t="s">
        <v>1539</v>
      </c>
      <c r="X245" t="s">
        <v>1479</v>
      </c>
      <c r="Z245" t="s">
        <v>2028</v>
      </c>
      <c r="AA245" s="19">
        <v>45271</v>
      </c>
    </row>
    <row r="246" spans="1:27" x14ac:dyDescent="0.2">
      <c r="A246" t="s">
        <v>180</v>
      </c>
      <c r="B246" t="s">
        <v>179</v>
      </c>
      <c r="C246">
        <v>1</v>
      </c>
      <c r="D246" t="s">
        <v>1474</v>
      </c>
      <c r="E246" t="s">
        <v>1474</v>
      </c>
      <c r="F246" t="s">
        <v>1474</v>
      </c>
      <c r="G246" t="s">
        <v>1474</v>
      </c>
      <c r="H246" t="s">
        <v>1475</v>
      </c>
      <c r="I246" s="19">
        <v>43367</v>
      </c>
      <c r="L246" t="s">
        <v>1138</v>
      </c>
      <c r="M246">
        <v>2</v>
      </c>
      <c r="P246">
        <v>9000</v>
      </c>
      <c r="Q246">
        <v>24</v>
      </c>
      <c r="R246" t="s">
        <v>1476</v>
      </c>
      <c r="T246" t="s">
        <v>1476</v>
      </c>
      <c r="U246" t="s">
        <v>2029</v>
      </c>
      <c r="V246">
        <v>353</v>
      </c>
      <c r="W246" t="s">
        <v>1497</v>
      </c>
      <c r="X246" t="s">
        <v>1479</v>
      </c>
      <c r="Z246" t="s">
        <v>2030</v>
      </c>
      <c r="AA246" s="19">
        <v>43367</v>
      </c>
    </row>
    <row r="247" spans="1:27" x14ac:dyDescent="0.2">
      <c r="A247" t="s">
        <v>713</v>
      </c>
      <c r="B247" t="s">
        <v>712</v>
      </c>
      <c r="C247">
        <v>1</v>
      </c>
      <c r="D247" t="s">
        <v>1474</v>
      </c>
      <c r="E247" t="s">
        <v>1474</v>
      </c>
      <c r="F247" t="s">
        <v>1474</v>
      </c>
      <c r="G247" t="s">
        <v>1474</v>
      </c>
      <c r="H247" t="s">
        <v>1475</v>
      </c>
      <c r="I247" s="19">
        <v>42702</v>
      </c>
      <c r="L247" t="s">
        <v>472</v>
      </c>
      <c r="M247">
        <v>4</v>
      </c>
      <c r="P247">
        <v>9000</v>
      </c>
      <c r="Q247">
        <v>24</v>
      </c>
      <c r="R247" t="s">
        <v>1476</v>
      </c>
      <c r="T247" t="s">
        <v>1476</v>
      </c>
      <c r="U247" t="s">
        <v>1556</v>
      </c>
      <c r="V247">
        <v>153</v>
      </c>
      <c r="W247" t="s">
        <v>1478</v>
      </c>
      <c r="X247" t="s">
        <v>1479</v>
      </c>
      <c r="Z247" t="s">
        <v>2031</v>
      </c>
      <c r="AA247" s="19">
        <v>44264</v>
      </c>
    </row>
    <row r="248" spans="1:27" x14ac:dyDescent="0.2">
      <c r="A248" t="s">
        <v>261</v>
      </c>
      <c r="B248" t="s">
        <v>260</v>
      </c>
      <c r="C248">
        <v>1</v>
      </c>
      <c r="D248" t="s">
        <v>1474</v>
      </c>
      <c r="E248" t="s">
        <v>1474</v>
      </c>
      <c r="F248" t="s">
        <v>1474</v>
      </c>
      <c r="G248" t="s">
        <v>1474</v>
      </c>
      <c r="H248" t="s">
        <v>1475</v>
      </c>
      <c r="I248" s="19">
        <v>43126</v>
      </c>
      <c r="L248" t="s">
        <v>1138</v>
      </c>
      <c r="M248">
        <v>2</v>
      </c>
      <c r="P248">
        <v>12000</v>
      </c>
      <c r="Q248">
        <v>12</v>
      </c>
      <c r="R248" t="s">
        <v>1476</v>
      </c>
      <c r="T248" t="s">
        <v>1476</v>
      </c>
      <c r="U248" t="s">
        <v>2032</v>
      </c>
      <c r="V248">
        <v>230</v>
      </c>
      <c r="W248" t="s">
        <v>1539</v>
      </c>
      <c r="X248" t="s">
        <v>1631</v>
      </c>
      <c r="Z248" t="s">
        <v>2033</v>
      </c>
      <c r="AA248" s="19">
        <v>44931</v>
      </c>
    </row>
    <row r="249" spans="1:27" x14ac:dyDescent="0.2">
      <c r="A249" t="s">
        <v>178</v>
      </c>
      <c r="B249" t="s">
        <v>177</v>
      </c>
      <c r="C249">
        <v>1.1000000000000001</v>
      </c>
      <c r="D249" t="s">
        <v>1474</v>
      </c>
      <c r="E249" t="s">
        <v>1474</v>
      </c>
      <c r="F249" t="s">
        <v>1474</v>
      </c>
      <c r="G249" t="s">
        <v>1474</v>
      </c>
      <c r="H249" t="s">
        <v>1475</v>
      </c>
      <c r="I249" s="19">
        <v>43367</v>
      </c>
      <c r="L249" t="s">
        <v>4</v>
      </c>
      <c r="M249">
        <v>3</v>
      </c>
      <c r="P249">
        <v>11000</v>
      </c>
      <c r="Q249">
        <v>36</v>
      </c>
      <c r="R249" t="s">
        <v>1476</v>
      </c>
      <c r="T249" t="s">
        <v>1476</v>
      </c>
      <c r="U249" t="s">
        <v>2034</v>
      </c>
      <c r="V249">
        <v>347</v>
      </c>
      <c r="W249" t="s">
        <v>1529</v>
      </c>
      <c r="X249" t="s">
        <v>1479</v>
      </c>
      <c r="Z249" t="s">
        <v>2035</v>
      </c>
      <c r="AA249" s="19">
        <v>44746</v>
      </c>
    </row>
    <row r="250" spans="1:27" x14ac:dyDescent="0.2">
      <c r="A250" t="s">
        <v>554</v>
      </c>
      <c r="B250" t="s">
        <v>553</v>
      </c>
      <c r="C250">
        <v>1</v>
      </c>
      <c r="D250" t="s">
        <v>1474</v>
      </c>
      <c r="E250" t="s">
        <v>1474</v>
      </c>
      <c r="F250" t="s">
        <v>1474</v>
      </c>
      <c r="G250" t="s">
        <v>1474</v>
      </c>
      <c r="H250" t="s">
        <v>1475</v>
      </c>
      <c r="I250" s="19">
        <v>43864</v>
      </c>
      <c r="L250" t="s">
        <v>517</v>
      </c>
      <c r="M250">
        <v>3</v>
      </c>
      <c r="P250">
        <v>21000</v>
      </c>
      <c r="Q250">
        <v>48</v>
      </c>
      <c r="R250" t="s">
        <v>1476</v>
      </c>
      <c r="T250" t="s">
        <v>1476</v>
      </c>
      <c r="U250" t="s">
        <v>2036</v>
      </c>
      <c r="V250">
        <v>534</v>
      </c>
      <c r="W250" t="s">
        <v>1497</v>
      </c>
      <c r="X250" t="s">
        <v>1631</v>
      </c>
      <c r="Z250" t="s">
        <v>2037</v>
      </c>
      <c r="AA250" s="19">
        <v>44280</v>
      </c>
    </row>
    <row r="251" spans="1:27" x14ac:dyDescent="0.2">
      <c r="A251" t="s">
        <v>314</v>
      </c>
      <c r="B251" t="s">
        <v>313</v>
      </c>
      <c r="C251">
        <v>1</v>
      </c>
      <c r="D251" t="s">
        <v>1474</v>
      </c>
      <c r="E251" t="s">
        <v>1474</v>
      </c>
      <c r="F251" t="s">
        <v>1474</v>
      </c>
      <c r="G251" t="s">
        <v>1474</v>
      </c>
      <c r="H251" t="s">
        <v>1475</v>
      </c>
      <c r="I251" s="19">
        <v>42818</v>
      </c>
      <c r="L251" t="s">
        <v>4</v>
      </c>
      <c r="M251">
        <v>5</v>
      </c>
      <c r="P251">
        <v>21000</v>
      </c>
      <c r="Q251">
        <v>36</v>
      </c>
      <c r="R251" t="s">
        <v>1476</v>
      </c>
      <c r="T251" t="s">
        <v>1476</v>
      </c>
      <c r="U251" t="s">
        <v>1917</v>
      </c>
      <c r="V251">
        <v>163</v>
      </c>
      <c r="W251" t="s">
        <v>1519</v>
      </c>
      <c r="X251" t="s">
        <v>1479</v>
      </c>
      <c r="Z251" t="s">
        <v>2038</v>
      </c>
      <c r="AA251" s="19">
        <v>44712</v>
      </c>
    </row>
    <row r="252" spans="1:27" x14ac:dyDescent="0.2">
      <c r="A252" t="s">
        <v>896</v>
      </c>
      <c r="B252" t="s">
        <v>895</v>
      </c>
      <c r="C252">
        <v>1.1000000000000001</v>
      </c>
      <c r="D252" t="s">
        <v>1474</v>
      </c>
      <c r="E252" t="s">
        <v>1474</v>
      </c>
      <c r="F252" t="s">
        <v>1474</v>
      </c>
      <c r="G252" t="s">
        <v>1474</v>
      </c>
      <c r="H252" t="s">
        <v>1475</v>
      </c>
      <c r="I252" s="19">
        <v>43004</v>
      </c>
      <c r="L252" t="s">
        <v>517</v>
      </c>
      <c r="M252">
        <v>3</v>
      </c>
      <c r="N252" t="s">
        <v>1273</v>
      </c>
      <c r="P252">
        <v>27000</v>
      </c>
      <c r="Q252">
        <v>36</v>
      </c>
      <c r="R252" t="s">
        <v>1476</v>
      </c>
      <c r="T252" t="s">
        <v>1476</v>
      </c>
      <c r="U252" t="s">
        <v>2039</v>
      </c>
      <c r="V252">
        <v>197</v>
      </c>
      <c r="W252" t="s">
        <v>1519</v>
      </c>
      <c r="X252" t="s">
        <v>1631</v>
      </c>
      <c r="Y252" t="s">
        <v>2040</v>
      </c>
      <c r="Z252" t="s">
        <v>2041</v>
      </c>
      <c r="AA252" s="19">
        <v>44874</v>
      </c>
    </row>
    <row r="253" spans="1:27" x14ac:dyDescent="0.2">
      <c r="A253" t="s">
        <v>1047</v>
      </c>
      <c r="B253" t="s">
        <v>2042</v>
      </c>
      <c r="C253">
        <v>1.1000000000000001</v>
      </c>
      <c r="D253" t="s">
        <v>1474</v>
      </c>
      <c r="E253" t="s">
        <v>1474</v>
      </c>
      <c r="F253" t="s">
        <v>1474</v>
      </c>
      <c r="G253" t="s">
        <v>1474</v>
      </c>
      <c r="H253" t="s">
        <v>1475</v>
      </c>
      <c r="I253" s="19">
        <v>42725</v>
      </c>
      <c r="L253" t="s">
        <v>4</v>
      </c>
      <c r="M253">
        <v>3</v>
      </c>
      <c r="N253" t="s">
        <v>1273</v>
      </c>
      <c r="P253">
        <v>8000</v>
      </c>
      <c r="Q253">
        <v>18</v>
      </c>
      <c r="R253" t="s">
        <v>1476</v>
      </c>
      <c r="T253" t="s">
        <v>1476</v>
      </c>
      <c r="U253" t="s">
        <v>2043</v>
      </c>
      <c r="V253">
        <v>158</v>
      </c>
      <c r="W253" t="s">
        <v>1489</v>
      </c>
      <c r="X253" t="s">
        <v>1479</v>
      </c>
      <c r="Z253" t="s">
        <v>2044</v>
      </c>
      <c r="AA253" s="19">
        <v>45384</v>
      </c>
    </row>
    <row r="254" spans="1:27" x14ac:dyDescent="0.2">
      <c r="A254" t="s">
        <v>1073</v>
      </c>
      <c r="B254" t="s">
        <v>1072</v>
      </c>
      <c r="C254">
        <v>1.2</v>
      </c>
      <c r="D254" t="s">
        <v>1474</v>
      </c>
      <c r="E254" t="s">
        <v>1474</v>
      </c>
      <c r="F254" t="s">
        <v>1474</v>
      </c>
      <c r="G254" t="s">
        <v>1474</v>
      </c>
      <c r="H254" t="s">
        <v>1475</v>
      </c>
      <c r="I254" s="19">
        <v>42522</v>
      </c>
      <c r="L254" t="s">
        <v>536</v>
      </c>
      <c r="M254">
        <v>3</v>
      </c>
      <c r="P254">
        <v>4500</v>
      </c>
      <c r="Q254">
        <v>12</v>
      </c>
      <c r="R254" t="s">
        <v>1476</v>
      </c>
      <c r="T254" t="s">
        <v>1476</v>
      </c>
      <c r="U254" t="s">
        <v>2045</v>
      </c>
      <c r="V254">
        <v>105</v>
      </c>
      <c r="W254" t="s">
        <v>1570</v>
      </c>
      <c r="X254" t="s">
        <v>1479</v>
      </c>
      <c r="Z254" t="s">
        <v>2046</v>
      </c>
      <c r="AA254" s="19">
        <v>44951</v>
      </c>
    </row>
    <row r="255" spans="1:27" x14ac:dyDescent="0.2">
      <c r="A255" t="s">
        <v>890</v>
      </c>
      <c r="B255" t="s">
        <v>889</v>
      </c>
      <c r="C255">
        <v>1.2</v>
      </c>
      <c r="D255" t="s">
        <v>1474</v>
      </c>
      <c r="E255" t="s">
        <v>1474</v>
      </c>
      <c r="F255" t="s">
        <v>1474</v>
      </c>
      <c r="G255" t="s">
        <v>1474</v>
      </c>
      <c r="H255" t="s">
        <v>1475</v>
      </c>
      <c r="I255" s="19">
        <v>42522</v>
      </c>
      <c r="L255" t="s">
        <v>536</v>
      </c>
      <c r="M255">
        <v>5</v>
      </c>
      <c r="P255">
        <v>7000</v>
      </c>
      <c r="Q255">
        <v>30</v>
      </c>
      <c r="R255" t="s">
        <v>1476</v>
      </c>
      <c r="T255" t="s">
        <v>1476</v>
      </c>
      <c r="U255" t="s">
        <v>2047</v>
      </c>
      <c r="V255">
        <v>104</v>
      </c>
      <c r="W255" t="s">
        <v>1570</v>
      </c>
      <c r="X255" t="s">
        <v>1479</v>
      </c>
      <c r="Z255" t="s">
        <v>2048</v>
      </c>
      <c r="AA255" s="19">
        <v>45370</v>
      </c>
    </row>
    <row r="256" spans="1:27" x14ac:dyDescent="0.2">
      <c r="A256" t="s">
        <v>646</v>
      </c>
      <c r="B256" t="s">
        <v>1353</v>
      </c>
      <c r="C256">
        <v>1.1000000000000001</v>
      </c>
      <c r="D256" t="s">
        <v>1474</v>
      </c>
      <c r="E256" t="s">
        <v>1474</v>
      </c>
      <c r="F256" t="s">
        <v>1474</v>
      </c>
      <c r="G256" t="s">
        <v>1474</v>
      </c>
      <c r="H256" t="s">
        <v>1475</v>
      </c>
      <c r="I256" s="19">
        <v>43228</v>
      </c>
      <c r="L256" t="s">
        <v>570</v>
      </c>
      <c r="M256">
        <v>3</v>
      </c>
      <c r="N256" t="s">
        <v>1273</v>
      </c>
      <c r="P256">
        <v>4500</v>
      </c>
      <c r="Q256">
        <v>12</v>
      </c>
      <c r="R256" t="s">
        <v>1476</v>
      </c>
      <c r="T256" t="s">
        <v>1476</v>
      </c>
      <c r="U256" t="s">
        <v>2049</v>
      </c>
      <c r="V256">
        <v>269</v>
      </c>
      <c r="W256" t="s">
        <v>1752</v>
      </c>
      <c r="X256" t="s">
        <v>1479</v>
      </c>
      <c r="Z256" t="s">
        <v>2050</v>
      </c>
      <c r="AA256" s="19">
        <v>44932</v>
      </c>
    </row>
    <row r="257" spans="1:27" x14ac:dyDescent="0.2">
      <c r="A257" t="s">
        <v>23</v>
      </c>
      <c r="B257" t="s">
        <v>22</v>
      </c>
      <c r="C257">
        <v>1.1000000000000001</v>
      </c>
      <c r="D257" t="s">
        <v>1474</v>
      </c>
      <c r="E257" t="s">
        <v>1474</v>
      </c>
      <c r="F257" t="s">
        <v>1474</v>
      </c>
      <c r="G257" t="s">
        <v>1474</v>
      </c>
      <c r="H257" t="s">
        <v>1475</v>
      </c>
      <c r="I257" s="19">
        <v>44022</v>
      </c>
      <c r="L257" t="s">
        <v>4</v>
      </c>
      <c r="M257">
        <v>3</v>
      </c>
      <c r="N257" t="s">
        <v>1273</v>
      </c>
      <c r="P257">
        <v>16000</v>
      </c>
      <c r="Q257">
        <v>36</v>
      </c>
      <c r="R257" t="s">
        <v>1476</v>
      </c>
      <c r="T257" t="s">
        <v>1476</v>
      </c>
      <c r="U257" t="s">
        <v>2051</v>
      </c>
      <c r="V257">
        <v>579</v>
      </c>
      <c r="W257" t="s">
        <v>1529</v>
      </c>
      <c r="X257" t="s">
        <v>1479</v>
      </c>
      <c r="Y257" t="s">
        <v>2052</v>
      </c>
      <c r="Z257" t="s">
        <v>2053</v>
      </c>
      <c r="AA257" s="19">
        <v>45009</v>
      </c>
    </row>
    <row r="258" spans="1:27" x14ac:dyDescent="0.2">
      <c r="A258" t="s">
        <v>109</v>
      </c>
      <c r="B258" t="s">
        <v>108</v>
      </c>
      <c r="C258">
        <v>1.1000000000000001</v>
      </c>
      <c r="D258" t="s">
        <v>1474</v>
      </c>
      <c r="E258" t="s">
        <v>1474</v>
      </c>
      <c r="F258" t="s">
        <v>1474</v>
      </c>
      <c r="G258" t="s">
        <v>1474</v>
      </c>
      <c r="H258" t="s">
        <v>1475</v>
      </c>
      <c r="I258" s="19">
        <v>43649</v>
      </c>
      <c r="L258" t="s">
        <v>1138</v>
      </c>
      <c r="M258">
        <v>2</v>
      </c>
      <c r="P258">
        <v>14000</v>
      </c>
      <c r="Q258">
        <v>24</v>
      </c>
      <c r="R258" t="s">
        <v>1474</v>
      </c>
      <c r="S258" t="s">
        <v>2054</v>
      </c>
      <c r="T258" t="s">
        <v>1476</v>
      </c>
      <c r="U258" t="s">
        <v>2055</v>
      </c>
      <c r="V258">
        <v>470</v>
      </c>
      <c r="W258" t="s">
        <v>1539</v>
      </c>
      <c r="X258" t="s">
        <v>1479</v>
      </c>
      <c r="Z258" t="s">
        <v>2056</v>
      </c>
      <c r="AA258" s="19">
        <v>44950</v>
      </c>
    </row>
    <row r="259" spans="1:27" x14ac:dyDescent="0.2">
      <c r="A259" t="s">
        <v>940</v>
      </c>
      <c r="B259" t="s">
        <v>939</v>
      </c>
      <c r="C259">
        <v>1</v>
      </c>
      <c r="D259" t="s">
        <v>1474</v>
      </c>
      <c r="E259" t="s">
        <v>1474</v>
      </c>
      <c r="F259" t="s">
        <v>1474</v>
      </c>
      <c r="G259" t="s">
        <v>1474</v>
      </c>
      <c r="H259" t="s">
        <v>1475</v>
      </c>
      <c r="I259" s="19">
        <v>43258</v>
      </c>
      <c r="L259" t="s">
        <v>497</v>
      </c>
      <c r="M259">
        <v>2</v>
      </c>
      <c r="P259">
        <v>5000</v>
      </c>
      <c r="Q259">
        <v>12</v>
      </c>
      <c r="R259" t="s">
        <v>1474</v>
      </c>
      <c r="S259" t="s">
        <v>2057</v>
      </c>
      <c r="T259" t="s">
        <v>1476</v>
      </c>
      <c r="U259" t="s">
        <v>2058</v>
      </c>
      <c r="V259">
        <v>284</v>
      </c>
      <c r="W259" t="s">
        <v>1512</v>
      </c>
      <c r="X259" t="s">
        <v>1479</v>
      </c>
      <c r="Z259" t="s">
        <v>2059</v>
      </c>
      <c r="AA259" s="19">
        <v>44987</v>
      </c>
    </row>
    <row r="260" spans="1:27" x14ac:dyDescent="0.2">
      <c r="A260" t="s">
        <v>848</v>
      </c>
      <c r="B260" t="s">
        <v>847</v>
      </c>
      <c r="C260">
        <v>1.1000000000000001</v>
      </c>
      <c r="D260" t="s">
        <v>1474</v>
      </c>
      <c r="E260" t="s">
        <v>1474</v>
      </c>
      <c r="F260" t="s">
        <v>1474</v>
      </c>
      <c r="G260" t="s">
        <v>1474</v>
      </c>
      <c r="H260" t="s">
        <v>1475</v>
      </c>
      <c r="I260" s="19">
        <v>43514</v>
      </c>
      <c r="L260" t="s">
        <v>492</v>
      </c>
      <c r="M260">
        <v>2</v>
      </c>
      <c r="P260">
        <v>5000</v>
      </c>
      <c r="Q260">
        <v>18</v>
      </c>
      <c r="R260" t="s">
        <v>1476</v>
      </c>
      <c r="T260" t="s">
        <v>1476</v>
      </c>
      <c r="U260" t="s">
        <v>1932</v>
      </c>
      <c r="V260">
        <v>414</v>
      </c>
      <c r="W260" t="s">
        <v>1616</v>
      </c>
      <c r="X260" t="s">
        <v>1479</v>
      </c>
      <c r="Z260" t="s">
        <v>2060</v>
      </c>
      <c r="AA260" s="19">
        <v>45246</v>
      </c>
    </row>
    <row r="261" spans="1:27" x14ac:dyDescent="0.2">
      <c r="A261" t="s">
        <v>319</v>
      </c>
      <c r="B261" t="s">
        <v>1289</v>
      </c>
      <c r="C261">
        <v>1.1000000000000001</v>
      </c>
      <c r="D261" t="s">
        <v>1474</v>
      </c>
      <c r="E261" t="s">
        <v>1474</v>
      </c>
      <c r="F261" t="s">
        <v>1474</v>
      </c>
      <c r="G261" t="s">
        <v>1474</v>
      </c>
      <c r="H261" t="s">
        <v>1475</v>
      </c>
      <c r="I261" s="19">
        <v>42674</v>
      </c>
      <c r="L261" t="s">
        <v>492</v>
      </c>
      <c r="M261">
        <v>5</v>
      </c>
      <c r="N261" t="s">
        <v>1273</v>
      </c>
      <c r="P261">
        <v>26000</v>
      </c>
      <c r="Q261">
        <v>36</v>
      </c>
      <c r="R261" t="s">
        <v>1476</v>
      </c>
      <c r="T261" t="s">
        <v>1476</v>
      </c>
      <c r="U261" t="s">
        <v>1758</v>
      </c>
      <c r="V261">
        <v>149</v>
      </c>
      <c r="W261" t="s">
        <v>1529</v>
      </c>
      <c r="X261" t="s">
        <v>1479</v>
      </c>
      <c r="Y261" t="s">
        <v>2061</v>
      </c>
      <c r="Z261" t="s">
        <v>2062</v>
      </c>
      <c r="AA261" s="19">
        <v>44874</v>
      </c>
    </row>
    <row r="262" spans="1:27" x14ac:dyDescent="0.2">
      <c r="A262" t="s">
        <v>1096</v>
      </c>
      <c r="B262" t="s">
        <v>1095</v>
      </c>
      <c r="C262">
        <v>1.1000000000000001</v>
      </c>
      <c r="D262" t="s">
        <v>1474</v>
      </c>
      <c r="E262" t="s">
        <v>1474</v>
      </c>
      <c r="F262" t="s">
        <v>1474</v>
      </c>
      <c r="G262" t="s">
        <v>1474</v>
      </c>
      <c r="H262" t="s">
        <v>1475</v>
      </c>
      <c r="I262" s="19">
        <v>43150</v>
      </c>
      <c r="L262" t="s">
        <v>517</v>
      </c>
      <c r="M262">
        <v>3</v>
      </c>
      <c r="P262">
        <v>27000</v>
      </c>
      <c r="Q262">
        <v>24</v>
      </c>
      <c r="R262" t="s">
        <v>1476</v>
      </c>
      <c r="T262" t="s">
        <v>1476</v>
      </c>
      <c r="U262" t="s">
        <v>2063</v>
      </c>
      <c r="V262">
        <v>235</v>
      </c>
      <c r="W262" t="s">
        <v>1718</v>
      </c>
      <c r="X262" t="s">
        <v>1479</v>
      </c>
      <c r="Y262" t="s">
        <v>2064</v>
      </c>
      <c r="Z262" t="s">
        <v>2065</v>
      </c>
      <c r="AA262" s="19">
        <v>44571</v>
      </c>
    </row>
    <row r="263" spans="1:27" x14ac:dyDescent="0.2">
      <c r="A263" t="s">
        <v>643</v>
      </c>
      <c r="B263" t="s">
        <v>642</v>
      </c>
      <c r="C263">
        <v>1</v>
      </c>
      <c r="D263" t="s">
        <v>1474</v>
      </c>
      <c r="E263" t="s">
        <v>1474</v>
      </c>
      <c r="F263" t="s">
        <v>1474</v>
      </c>
      <c r="G263" t="s">
        <v>1474</v>
      </c>
      <c r="H263" t="s">
        <v>1475</v>
      </c>
      <c r="I263" s="19">
        <v>43510</v>
      </c>
      <c r="L263" t="s">
        <v>517</v>
      </c>
      <c r="M263">
        <v>3</v>
      </c>
      <c r="P263">
        <v>8000</v>
      </c>
      <c r="Q263">
        <v>15</v>
      </c>
      <c r="R263" t="s">
        <v>1476</v>
      </c>
      <c r="T263" t="s">
        <v>1476</v>
      </c>
      <c r="U263" t="s">
        <v>2066</v>
      </c>
      <c r="V263">
        <v>407</v>
      </c>
      <c r="W263" t="s">
        <v>1718</v>
      </c>
      <c r="X263" t="s">
        <v>1479</v>
      </c>
      <c r="Z263" t="s">
        <v>2067</v>
      </c>
      <c r="AA263" s="19">
        <v>44617</v>
      </c>
    </row>
    <row r="264" spans="1:27" x14ac:dyDescent="0.2">
      <c r="A264" t="s">
        <v>508</v>
      </c>
      <c r="B264" t="s">
        <v>507</v>
      </c>
      <c r="C264">
        <v>1.1000000000000001</v>
      </c>
      <c r="D264" t="s">
        <v>1474</v>
      </c>
      <c r="E264" t="s">
        <v>1474</v>
      </c>
      <c r="F264" t="s">
        <v>1474</v>
      </c>
      <c r="G264" t="s">
        <v>1474</v>
      </c>
      <c r="H264" t="s">
        <v>1475</v>
      </c>
      <c r="I264" s="19">
        <v>43320</v>
      </c>
      <c r="L264" t="s">
        <v>497</v>
      </c>
      <c r="M264">
        <v>2</v>
      </c>
      <c r="P264">
        <v>5000</v>
      </c>
      <c r="Q264">
        <v>12</v>
      </c>
      <c r="R264" t="s">
        <v>1474</v>
      </c>
      <c r="S264" t="s">
        <v>2068</v>
      </c>
      <c r="T264" t="s">
        <v>1476</v>
      </c>
      <c r="U264" t="s">
        <v>1544</v>
      </c>
      <c r="V264">
        <v>332</v>
      </c>
      <c r="W264" t="s">
        <v>1573</v>
      </c>
      <c r="X264" t="s">
        <v>1479</v>
      </c>
      <c r="Z264" t="s">
        <v>2069</v>
      </c>
      <c r="AA264" s="19">
        <v>44882</v>
      </c>
    </row>
    <row r="265" spans="1:27" x14ac:dyDescent="0.2">
      <c r="A265" t="s">
        <v>512</v>
      </c>
      <c r="B265" t="s">
        <v>511</v>
      </c>
      <c r="C265">
        <v>1</v>
      </c>
      <c r="D265" t="s">
        <v>1474</v>
      </c>
      <c r="E265" t="s">
        <v>1474</v>
      </c>
      <c r="F265" t="s">
        <v>1474</v>
      </c>
      <c r="G265" t="s">
        <v>1474</v>
      </c>
      <c r="H265" t="s">
        <v>1475</v>
      </c>
      <c r="I265" s="19">
        <v>43426</v>
      </c>
      <c r="L265" t="s">
        <v>497</v>
      </c>
      <c r="M265">
        <v>4</v>
      </c>
      <c r="P265">
        <v>7000</v>
      </c>
      <c r="Q265">
        <v>18</v>
      </c>
      <c r="R265" t="s">
        <v>1476</v>
      </c>
      <c r="T265" t="s">
        <v>1476</v>
      </c>
      <c r="U265" t="s">
        <v>2070</v>
      </c>
      <c r="V265">
        <v>379</v>
      </c>
      <c r="W265" t="s">
        <v>1573</v>
      </c>
      <c r="X265" t="s">
        <v>1479</v>
      </c>
      <c r="Z265" t="s">
        <v>2071</v>
      </c>
      <c r="AA265" s="19">
        <v>44280</v>
      </c>
    </row>
    <row r="266" spans="1:27" x14ac:dyDescent="0.2">
      <c r="A266" t="s">
        <v>1101</v>
      </c>
      <c r="B266" t="s">
        <v>2072</v>
      </c>
      <c r="C266">
        <v>1.1000000000000001</v>
      </c>
      <c r="D266" t="s">
        <v>1474</v>
      </c>
      <c r="E266" t="s">
        <v>1476</v>
      </c>
      <c r="F266" t="s">
        <v>1474</v>
      </c>
      <c r="G266" t="s">
        <v>1474</v>
      </c>
      <c r="H266" t="s">
        <v>1475</v>
      </c>
      <c r="I266" s="19">
        <v>43319</v>
      </c>
      <c r="L266" t="s">
        <v>467</v>
      </c>
      <c r="M266">
        <v>3</v>
      </c>
      <c r="N266" t="s">
        <v>1273</v>
      </c>
      <c r="P266">
        <v>22000</v>
      </c>
      <c r="Q266">
        <v>24</v>
      </c>
      <c r="R266" t="s">
        <v>1476</v>
      </c>
      <c r="T266" t="s">
        <v>1476</v>
      </c>
      <c r="U266" t="s">
        <v>2073</v>
      </c>
      <c r="V266">
        <v>322</v>
      </c>
      <c r="W266" t="s">
        <v>1529</v>
      </c>
      <c r="X266" t="s">
        <v>1479</v>
      </c>
      <c r="Z266" t="s">
        <v>2074</v>
      </c>
      <c r="AA266" s="19">
        <v>45257</v>
      </c>
    </row>
    <row r="267" spans="1:27" x14ac:dyDescent="0.2">
      <c r="A267" t="s">
        <v>134</v>
      </c>
      <c r="B267" t="s">
        <v>133</v>
      </c>
      <c r="C267">
        <v>1.1000000000000001</v>
      </c>
      <c r="D267" t="s">
        <v>1474</v>
      </c>
      <c r="E267" t="s">
        <v>1474</v>
      </c>
      <c r="F267" t="s">
        <v>1474</v>
      </c>
      <c r="G267" t="s">
        <v>1474</v>
      </c>
      <c r="H267" t="s">
        <v>1475</v>
      </c>
      <c r="I267" s="19">
        <v>43546</v>
      </c>
      <c r="L267" t="s">
        <v>4</v>
      </c>
      <c r="M267">
        <v>3</v>
      </c>
      <c r="P267">
        <v>15000</v>
      </c>
      <c r="Q267">
        <v>36</v>
      </c>
      <c r="R267" t="s">
        <v>1476</v>
      </c>
      <c r="T267" t="s">
        <v>1476</v>
      </c>
      <c r="U267" t="s">
        <v>2075</v>
      </c>
      <c r="V267">
        <v>437</v>
      </c>
      <c r="W267" t="s">
        <v>1529</v>
      </c>
      <c r="X267" t="s">
        <v>1479</v>
      </c>
      <c r="Z267" t="s">
        <v>2076</v>
      </c>
      <c r="AA267" s="19">
        <v>45246</v>
      </c>
    </row>
    <row r="268" spans="1:27" x14ac:dyDescent="0.2">
      <c r="A268" t="s">
        <v>130</v>
      </c>
      <c r="B268" t="s">
        <v>129</v>
      </c>
      <c r="C268">
        <v>1.1000000000000001</v>
      </c>
      <c r="D268" t="s">
        <v>1474</v>
      </c>
      <c r="E268" t="s">
        <v>1474</v>
      </c>
      <c r="F268" t="s">
        <v>1474</v>
      </c>
      <c r="G268" t="s">
        <v>1474</v>
      </c>
      <c r="H268" t="s">
        <v>1475</v>
      </c>
      <c r="I268" s="19">
        <v>43546</v>
      </c>
      <c r="L268" t="s">
        <v>4</v>
      </c>
      <c r="M268">
        <v>3</v>
      </c>
      <c r="P268">
        <v>15000</v>
      </c>
      <c r="Q268">
        <v>36</v>
      </c>
      <c r="R268" t="s">
        <v>1476</v>
      </c>
      <c r="T268" t="s">
        <v>1476</v>
      </c>
      <c r="U268" t="s">
        <v>2075</v>
      </c>
      <c r="V268">
        <v>435</v>
      </c>
      <c r="W268" t="s">
        <v>1529</v>
      </c>
      <c r="X268" t="s">
        <v>1479</v>
      </c>
      <c r="Z268" t="s">
        <v>2077</v>
      </c>
      <c r="AA268" s="19">
        <v>45246</v>
      </c>
    </row>
    <row r="269" spans="1:27" x14ac:dyDescent="0.2">
      <c r="A269" t="s">
        <v>122</v>
      </c>
      <c r="B269" t="s">
        <v>121</v>
      </c>
      <c r="C269">
        <v>1</v>
      </c>
      <c r="D269" t="s">
        <v>1474</v>
      </c>
      <c r="E269" t="s">
        <v>1474</v>
      </c>
      <c r="F269" t="s">
        <v>1474</v>
      </c>
      <c r="G269" t="s">
        <v>1474</v>
      </c>
      <c r="H269" t="s">
        <v>1475</v>
      </c>
      <c r="I269" s="19">
        <v>43573</v>
      </c>
      <c r="L269" t="s">
        <v>4</v>
      </c>
      <c r="M269">
        <v>4</v>
      </c>
      <c r="P269">
        <v>9000</v>
      </c>
      <c r="Q269">
        <v>36</v>
      </c>
      <c r="R269" t="s">
        <v>1476</v>
      </c>
      <c r="T269" t="s">
        <v>1476</v>
      </c>
      <c r="U269" t="s">
        <v>2078</v>
      </c>
      <c r="V269">
        <v>450</v>
      </c>
      <c r="W269" t="s">
        <v>1529</v>
      </c>
      <c r="X269" t="s">
        <v>1479</v>
      </c>
      <c r="Z269" t="s">
        <v>2079</v>
      </c>
      <c r="AA269" s="19">
        <v>43573</v>
      </c>
    </row>
    <row r="270" spans="1:27" x14ac:dyDescent="0.2">
      <c r="A270" t="s">
        <v>283</v>
      </c>
      <c r="B270" t="s">
        <v>282</v>
      </c>
      <c r="C270">
        <v>1</v>
      </c>
      <c r="D270" t="s">
        <v>1474</v>
      </c>
      <c r="E270" t="s">
        <v>1474</v>
      </c>
      <c r="F270" t="s">
        <v>1474</v>
      </c>
      <c r="G270" t="s">
        <v>1474</v>
      </c>
      <c r="H270" t="s">
        <v>1475</v>
      </c>
      <c r="I270" s="19">
        <v>43024</v>
      </c>
      <c r="L270" t="s">
        <v>4</v>
      </c>
      <c r="M270">
        <v>7</v>
      </c>
      <c r="N270" t="s">
        <v>61</v>
      </c>
      <c r="P270">
        <v>27000</v>
      </c>
      <c r="Q270">
        <v>60</v>
      </c>
      <c r="R270" t="s">
        <v>1476</v>
      </c>
      <c r="T270" t="s">
        <v>1476</v>
      </c>
      <c r="U270" t="s">
        <v>2080</v>
      </c>
      <c r="V270">
        <v>201</v>
      </c>
      <c r="W270" t="s">
        <v>1497</v>
      </c>
      <c r="X270" t="s">
        <v>1631</v>
      </c>
      <c r="Z270" t="s">
        <v>2081</v>
      </c>
      <c r="AA270" s="19">
        <v>44659</v>
      </c>
    </row>
    <row r="271" spans="1:27" x14ac:dyDescent="0.2">
      <c r="A271" t="s">
        <v>629</v>
      </c>
      <c r="B271" t="s">
        <v>628</v>
      </c>
      <c r="C271">
        <v>1</v>
      </c>
      <c r="D271" t="s">
        <v>1474</v>
      </c>
      <c r="E271" t="s">
        <v>1474</v>
      </c>
      <c r="F271" t="s">
        <v>1474</v>
      </c>
      <c r="G271" t="s">
        <v>1474</v>
      </c>
      <c r="H271" t="s">
        <v>1475</v>
      </c>
      <c r="I271" s="19">
        <v>43864</v>
      </c>
      <c r="L271" t="s">
        <v>497</v>
      </c>
      <c r="M271">
        <v>2</v>
      </c>
      <c r="P271">
        <v>4000</v>
      </c>
      <c r="Q271">
        <v>12</v>
      </c>
      <c r="R271" t="s">
        <v>1476</v>
      </c>
      <c r="T271" t="s">
        <v>1476</v>
      </c>
      <c r="U271" t="s">
        <v>2082</v>
      </c>
      <c r="V271">
        <v>543</v>
      </c>
      <c r="W271" t="s">
        <v>2083</v>
      </c>
      <c r="X271" t="s">
        <v>1479</v>
      </c>
      <c r="Z271" t="s">
        <v>2084</v>
      </c>
      <c r="AA271" s="19">
        <v>44972</v>
      </c>
    </row>
    <row r="272" spans="1:27" x14ac:dyDescent="0.2">
      <c r="A272" t="s">
        <v>652</v>
      </c>
      <c r="B272" t="s">
        <v>651</v>
      </c>
      <c r="C272">
        <v>1.1000000000000001</v>
      </c>
      <c r="D272" t="s">
        <v>1474</v>
      </c>
      <c r="E272" t="s">
        <v>1474</v>
      </c>
      <c r="F272" t="s">
        <v>1474</v>
      </c>
      <c r="G272" t="s">
        <v>1474</v>
      </c>
      <c r="H272" t="s">
        <v>1475</v>
      </c>
      <c r="I272" s="19">
        <v>43367</v>
      </c>
      <c r="L272" t="s">
        <v>522</v>
      </c>
      <c r="M272">
        <v>6</v>
      </c>
      <c r="N272" t="s">
        <v>19</v>
      </c>
      <c r="P272">
        <v>24000</v>
      </c>
      <c r="Q272">
        <v>48</v>
      </c>
      <c r="R272" t="s">
        <v>1476</v>
      </c>
      <c r="T272" t="s">
        <v>1476</v>
      </c>
      <c r="U272" t="s">
        <v>2085</v>
      </c>
      <c r="V272">
        <v>355</v>
      </c>
      <c r="W272" t="s">
        <v>1646</v>
      </c>
      <c r="X272" t="s">
        <v>1498</v>
      </c>
      <c r="Z272" t="s">
        <v>2086</v>
      </c>
      <c r="AA272" s="19">
        <v>44799</v>
      </c>
    </row>
    <row r="273" spans="1:27" x14ac:dyDescent="0.2">
      <c r="A273" t="s">
        <v>242</v>
      </c>
      <c r="B273" t="s">
        <v>241</v>
      </c>
      <c r="C273">
        <v>1</v>
      </c>
      <c r="D273" t="s">
        <v>1474</v>
      </c>
      <c r="E273" t="s">
        <v>1474</v>
      </c>
      <c r="F273" t="s">
        <v>1474</v>
      </c>
      <c r="G273" t="s">
        <v>1474</v>
      </c>
      <c r="H273" t="s">
        <v>1475</v>
      </c>
      <c r="I273" s="19">
        <v>43186</v>
      </c>
      <c r="L273" t="s">
        <v>1138</v>
      </c>
      <c r="M273">
        <v>6</v>
      </c>
      <c r="N273" t="s">
        <v>19</v>
      </c>
      <c r="P273">
        <v>18000</v>
      </c>
      <c r="Q273">
        <v>42</v>
      </c>
      <c r="R273" t="s">
        <v>1476</v>
      </c>
      <c r="T273" t="s">
        <v>1476</v>
      </c>
      <c r="U273" t="s">
        <v>2087</v>
      </c>
      <c r="V273">
        <v>258</v>
      </c>
      <c r="W273" t="s">
        <v>1704</v>
      </c>
      <c r="X273" t="s">
        <v>1498</v>
      </c>
      <c r="Z273" t="s">
        <v>2088</v>
      </c>
      <c r="AA273" s="19">
        <v>43186</v>
      </c>
    </row>
    <row r="274" spans="1:27" x14ac:dyDescent="0.2">
      <c r="A274" t="s">
        <v>950</v>
      </c>
      <c r="B274" t="s">
        <v>949</v>
      </c>
      <c r="C274">
        <v>1</v>
      </c>
      <c r="D274" t="s">
        <v>1474</v>
      </c>
      <c r="E274" t="s">
        <v>1474</v>
      </c>
      <c r="F274" t="s">
        <v>1474</v>
      </c>
      <c r="G274" t="s">
        <v>1474</v>
      </c>
      <c r="H274" t="s">
        <v>1475</v>
      </c>
      <c r="I274" s="19">
        <v>43273</v>
      </c>
      <c r="L274" t="s">
        <v>536</v>
      </c>
      <c r="M274">
        <v>6</v>
      </c>
      <c r="N274" t="s">
        <v>19</v>
      </c>
      <c r="P274">
        <v>22000</v>
      </c>
      <c r="Q274">
        <v>48</v>
      </c>
      <c r="R274" t="s">
        <v>1476</v>
      </c>
      <c r="T274" t="s">
        <v>1476</v>
      </c>
      <c r="U274" t="s">
        <v>1945</v>
      </c>
      <c r="V274">
        <v>291</v>
      </c>
      <c r="W274" t="s">
        <v>1570</v>
      </c>
      <c r="X274" t="s">
        <v>1498</v>
      </c>
      <c r="Z274" t="s">
        <v>2089</v>
      </c>
      <c r="AA274" s="19">
        <v>43273</v>
      </c>
    </row>
    <row r="275" spans="1:27" x14ac:dyDescent="0.2">
      <c r="A275" t="s">
        <v>1090</v>
      </c>
      <c r="B275" t="s">
        <v>1089</v>
      </c>
      <c r="C275">
        <v>1.3</v>
      </c>
      <c r="D275" t="s">
        <v>1474</v>
      </c>
      <c r="E275" t="s">
        <v>1476</v>
      </c>
      <c r="F275" t="s">
        <v>1474</v>
      </c>
      <c r="G275" t="s">
        <v>1474</v>
      </c>
      <c r="H275" t="s">
        <v>1475</v>
      </c>
      <c r="I275" s="19">
        <v>44022</v>
      </c>
      <c r="L275" t="s">
        <v>497</v>
      </c>
      <c r="M275">
        <v>2</v>
      </c>
      <c r="P275">
        <v>7000</v>
      </c>
      <c r="Q275">
        <v>18</v>
      </c>
      <c r="R275" t="s">
        <v>1476</v>
      </c>
      <c r="T275" t="s">
        <v>1476</v>
      </c>
      <c r="U275" t="s">
        <v>2090</v>
      </c>
      <c r="V275">
        <v>571</v>
      </c>
      <c r="W275" t="s">
        <v>2083</v>
      </c>
      <c r="X275" t="s">
        <v>1479</v>
      </c>
      <c r="Z275" t="s">
        <v>2091</v>
      </c>
      <c r="AA275" s="19">
        <v>45275</v>
      </c>
    </row>
    <row r="276" spans="1:27" x14ac:dyDescent="0.2">
      <c r="A276" t="s">
        <v>756</v>
      </c>
      <c r="B276" t="s">
        <v>755</v>
      </c>
      <c r="C276">
        <v>1</v>
      </c>
      <c r="D276" t="s">
        <v>1474</v>
      </c>
      <c r="E276" t="s">
        <v>1474</v>
      </c>
      <c r="F276" t="s">
        <v>1474</v>
      </c>
      <c r="G276" t="s">
        <v>1474</v>
      </c>
      <c r="H276" t="s">
        <v>1475</v>
      </c>
      <c r="I276" s="19">
        <v>42825</v>
      </c>
      <c r="L276" t="s">
        <v>492</v>
      </c>
      <c r="M276">
        <v>6</v>
      </c>
      <c r="N276" t="s">
        <v>19</v>
      </c>
      <c r="P276">
        <v>27000</v>
      </c>
      <c r="Q276">
        <v>36</v>
      </c>
      <c r="R276" t="s">
        <v>1476</v>
      </c>
      <c r="T276" t="s">
        <v>1476</v>
      </c>
      <c r="U276" t="s">
        <v>2092</v>
      </c>
      <c r="V276">
        <v>168</v>
      </c>
      <c r="W276" t="s">
        <v>1489</v>
      </c>
      <c r="X276" t="s">
        <v>1498</v>
      </c>
      <c r="Z276" t="s">
        <v>2093</v>
      </c>
      <c r="AA276" s="19">
        <v>45266</v>
      </c>
    </row>
    <row r="277" spans="1:27" x14ac:dyDescent="0.2">
      <c r="A277" t="s">
        <v>203</v>
      </c>
      <c r="B277" t="s">
        <v>202</v>
      </c>
      <c r="C277">
        <v>1.6</v>
      </c>
      <c r="D277" t="s">
        <v>1474</v>
      </c>
      <c r="E277" t="s">
        <v>1474</v>
      </c>
      <c r="F277" t="s">
        <v>1474</v>
      </c>
      <c r="G277" t="s">
        <v>1474</v>
      </c>
      <c r="H277" t="s">
        <v>1475</v>
      </c>
      <c r="I277" s="19">
        <v>43312</v>
      </c>
      <c r="L277" t="s">
        <v>1138</v>
      </c>
      <c r="M277">
        <v>3</v>
      </c>
      <c r="P277">
        <v>11000</v>
      </c>
      <c r="Q277">
        <v>18</v>
      </c>
      <c r="R277" t="s">
        <v>1474</v>
      </c>
      <c r="S277" t="s">
        <v>2094</v>
      </c>
      <c r="T277" t="s">
        <v>1476</v>
      </c>
      <c r="U277" t="s">
        <v>2095</v>
      </c>
      <c r="V277">
        <v>315</v>
      </c>
      <c r="W277" t="s">
        <v>1497</v>
      </c>
      <c r="X277" t="s">
        <v>1479</v>
      </c>
      <c r="Y277" t="s">
        <v>2096</v>
      </c>
      <c r="Z277" t="s">
        <v>2097</v>
      </c>
      <c r="AA277" s="19">
        <v>45273</v>
      </c>
    </row>
    <row r="278" spans="1:27" x14ac:dyDescent="0.2">
      <c r="A278" t="s">
        <v>287</v>
      </c>
      <c r="B278" t="s">
        <v>286</v>
      </c>
      <c r="C278">
        <v>1</v>
      </c>
      <c r="D278" t="s">
        <v>1474</v>
      </c>
      <c r="E278" t="s">
        <v>1474</v>
      </c>
      <c r="F278" t="s">
        <v>1474</v>
      </c>
      <c r="G278" t="s">
        <v>1474</v>
      </c>
      <c r="H278" t="s">
        <v>1475</v>
      </c>
      <c r="I278" s="19">
        <v>43012</v>
      </c>
      <c r="L278" t="s">
        <v>1138</v>
      </c>
      <c r="M278">
        <v>6</v>
      </c>
      <c r="N278" t="s">
        <v>61</v>
      </c>
      <c r="P278">
        <v>27000</v>
      </c>
      <c r="Q278">
        <v>66</v>
      </c>
      <c r="R278" t="s">
        <v>1476</v>
      </c>
      <c r="T278" t="s">
        <v>1476</v>
      </c>
      <c r="U278" t="s">
        <v>1610</v>
      </c>
      <c r="V278">
        <v>200</v>
      </c>
      <c r="W278" t="s">
        <v>1539</v>
      </c>
      <c r="X278" t="s">
        <v>1479</v>
      </c>
      <c r="Z278" t="s">
        <v>2098</v>
      </c>
      <c r="AA278" s="19">
        <v>45271</v>
      </c>
    </row>
    <row r="279" spans="1:27" x14ac:dyDescent="0.2">
      <c r="A279" t="s">
        <v>465</v>
      </c>
      <c r="B279" t="s">
        <v>464</v>
      </c>
      <c r="C279">
        <v>1</v>
      </c>
      <c r="D279" t="s">
        <v>1474</v>
      </c>
      <c r="E279" t="s">
        <v>1474</v>
      </c>
      <c r="F279" t="s">
        <v>1474</v>
      </c>
      <c r="G279" t="s">
        <v>1474</v>
      </c>
      <c r="H279" t="s">
        <v>1475</v>
      </c>
      <c r="I279" s="19">
        <v>43228</v>
      </c>
      <c r="L279" t="s">
        <v>4</v>
      </c>
      <c r="M279">
        <v>2</v>
      </c>
      <c r="P279">
        <v>6000</v>
      </c>
      <c r="Q279">
        <v>16</v>
      </c>
      <c r="R279" t="s">
        <v>1476</v>
      </c>
      <c r="T279" t="s">
        <v>1476</v>
      </c>
      <c r="U279" t="s">
        <v>2099</v>
      </c>
      <c r="V279">
        <v>274</v>
      </c>
      <c r="W279" t="s">
        <v>1512</v>
      </c>
      <c r="X279" t="s">
        <v>1479</v>
      </c>
      <c r="Z279" t="s">
        <v>2100</v>
      </c>
      <c r="AA279" s="19">
        <v>44579</v>
      </c>
    </row>
    <row r="280" spans="1:27" x14ac:dyDescent="0.2">
      <c r="A280" t="s">
        <v>85</v>
      </c>
      <c r="B280" t="s">
        <v>84</v>
      </c>
      <c r="C280">
        <v>1.2</v>
      </c>
      <c r="D280" t="s">
        <v>1474</v>
      </c>
      <c r="E280" t="s">
        <v>1474</v>
      </c>
      <c r="F280" t="s">
        <v>1474</v>
      </c>
      <c r="G280" t="s">
        <v>1474</v>
      </c>
      <c r="H280" t="s">
        <v>1475</v>
      </c>
      <c r="I280" s="19">
        <v>43671</v>
      </c>
      <c r="L280" t="s">
        <v>4</v>
      </c>
      <c r="M280">
        <v>2</v>
      </c>
      <c r="P280">
        <v>6000</v>
      </c>
      <c r="Q280">
        <v>12</v>
      </c>
      <c r="R280" t="s">
        <v>1474</v>
      </c>
      <c r="S280" t="s">
        <v>2101</v>
      </c>
      <c r="T280" t="s">
        <v>1476</v>
      </c>
      <c r="U280" t="s">
        <v>2102</v>
      </c>
      <c r="V280">
        <v>493</v>
      </c>
      <c r="W280" t="s">
        <v>1519</v>
      </c>
      <c r="X280" t="s">
        <v>1479</v>
      </c>
      <c r="Z280" t="s">
        <v>2103</v>
      </c>
      <c r="AA280" s="19">
        <v>45364</v>
      </c>
    </row>
    <row r="281" spans="1:27" x14ac:dyDescent="0.2">
      <c r="A281" t="s">
        <v>252</v>
      </c>
      <c r="B281" t="s">
        <v>251</v>
      </c>
      <c r="C281">
        <v>1.1000000000000001</v>
      </c>
      <c r="D281" t="s">
        <v>1474</v>
      </c>
      <c r="E281" t="s">
        <v>1474</v>
      </c>
      <c r="F281" t="s">
        <v>1474</v>
      </c>
      <c r="G281" t="s">
        <v>1474</v>
      </c>
      <c r="H281" t="s">
        <v>1475</v>
      </c>
      <c r="I281" s="19">
        <v>43158</v>
      </c>
      <c r="L281" t="s">
        <v>4</v>
      </c>
      <c r="M281">
        <v>2</v>
      </c>
      <c r="N281" t="s">
        <v>1273</v>
      </c>
      <c r="P281">
        <v>7000</v>
      </c>
      <c r="Q281">
        <v>18</v>
      </c>
      <c r="R281" t="s">
        <v>1476</v>
      </c>
      <c r="T281" t="s">
        <v>1476</v>
      </c>
      <c r="U281" t="s">
        <v>1690</v>
      </c>
      <c r="V281">
        <v>249</v>
      </c>
      <c r="W281" t="s">
        <v>1519</v>
      </c>
      <c r="X281" t="s">
        <v>1479</v>
      </c>
      <c r="Z281" t="s">
        <v>2104</v>
      </c>
      <c r="AA281" s="19">
        <v>44853</v>
      </c>
    </row>
    <row r="282" spans="1:27" x14ac:dyDescent="0.2">
      <c r="A282" t="s">
        <v>572</v>
      </c>
      <c r="B282" t="s">
        <v>571</v>
      </c>
      <c r="C282">
        <v>1</v>
      </c>
      <c r="D282" t="s">
        <v>1474</v>
      </c>
      <c r="E282" t="s">
        <v>1474</v>
      </c>
      <c r="F282" t="s">
        <v>1474</v>
      </c>
      <c r="G282" t="s">
        <v>1474</v>
      </c>
      <c r="H282" t="s">
        <v>1475</v>
      </c>
      <c r="I282" s="19">
        <v>43277</v>
      </c>
      <c r="L282" t="s">
        <v>489</v>
      </c>
      <c r="M282">
        <v>6</v>
      </c>
      <c r="N282" t="s">
        <v>19</v>
      </c>
      <c r="P282">
        <v>21000</v>
      </c>
      <c r="Q282">
        <v>36</v>
      </c>
      <c r="R282" t="s">
        <v>1476</v>
      </c>
      <c r="T282" t="s">
        <v>1476</v>
      </c>
      <c r="U282" t="s">
        <v>2105</v>
      </c>
      <c r="V282">
        <v>311</v>
      </c>
      <c r="W282" t="s">
        <v>2106</v>
      </c>
      <c r="X282" t="s">
        <v>1498</v>
      </c>
      <c r="Z282" t="s">
        <v>2107</v>
      </c>
      <c r="AA282" s="19">
        <v>44399</v>
      </c>
    </row>
    <row r="283" spans="1:27" x14ac:dyDescent="0.2">
      <c r="A283" t="s">
        <v>562</v>
      </c>
      <c r="B283" t="s">
        <v>561</v>
      </c>
      <c r="C283">
        <v>1.1000000000000001</v>
      </c>
      <c r="D283" t="s">
        <v>1474</v>
      </c>
      <c r="E283" t="s">
        <v>1474</v>
      </c>
      <c r="F283" t="s">
        <v>1474</v>
      </c>
      <c r="G283" t="s">
        <v>1474</v>
      </c>
      <c r="H283" t="s">
        <v>1475</v>
      </c>
      <c r="I283" s="19">
        <v>43623</v>
      </c>
      <c r="L283" t="s">
        <v>517</v>
      </c>
      <c r="M283">
        <v>3</v>
      </c>
      <c r="P283">
        <v>12000</v>
      </c>
      <c r="Q283">
        <v>22</v>
      </c>
      <c r="R283" t="s">
        <v>1476</v>
      </c>
      <c r="T283" t="s">
        <v>1476</v>
      </c>
      <c r="U283" t="s">
        <v>2108</v>
      </c>
      <c r="V283">
        <v>460</v>
      </c>
      <c r="W283" t="s">
        <v>1637</v>
      </c>
      <c r="X283" t="s">
        <v>1479</v>
      </c>
      <c r="Z283" t="s">
        <v>2109</v>
      </c>
      <c r="AA283" s="19">
        <v>44659</v>
      </c>
    </row>
    <row r="284" spans="1:27" x14ac:dyDescent="0.2">
      <c r="A284" t="s">
        <v>564</v>
      </c>
      <c r="B284" t="s">
        <v>563</v>
      </c>
      <c r="C284">
        <v>1</v>
      </c>
      <c r="D284" t="s">
        <v>1474</v>
      </c>
      <c r="E284" t="s">
        <v>1474</v>
      </c>
      <c r="F284" t="s">
        <v>1474</v>
      </c>
      <c r="G284" t="s">
        <v>1474</v>
      </c>
      <c r="H284" t="s">
        <v>1475</v>
      </c>
      <c r="I284" s="19">
        <v>43896</v>
      </c>
      <c r="L284" t="s">
        <v>517</v>
      </c>
      <c r="M284">
        <v>5</v>
      </c>
      <c r="P284">
        <v>15000</v>
      </c>
      <c r="Q284">
        <v>24</v>
      </c>
      <c r="R284" t="s">
        <v>1476</v>
      </c>
      <c r="T284" t="s">
        <v>1476</v>
      </c>
      <c r="U284" t="s">
        <v>2110</v>
      </c>
      <c r="V284">
        <v>547</v>
      </c>
      <c r="W284" t="s">
        <v>1637</v>
      </c>
      <c r="X284" t="s">
        <v>1479</v>
      </c>
      <c r="Y284" t="s">
        <v>2111</v>
      </c>
      <c r="Z284" t="s">
        <v>2112</v>
      </c>
      <c r="AA284" s="19">
        <v>44665</v>
      </c>
    </row>
    <row r="285" spans="1:27" x14ac:dyDescent="0.2">
      <c r="A285" t="s">
        <v>560</v>
      </c>
      <c r="B285" t="s">
        <v>559</v>
      </c>
      <c r="C285">
        <v>1</v>
      </c>
      <c r="D285" t="s">
        <v>1474</v>
      </c>
      <c r="E285" t="s">
        <v>1474</v>
      </c>
      <c r="F285" t="s">
        <v>1474</v>
      </c>
      <c r="G285" t="s">
        <v>1474</v>
      </c>
      <c r="H285" t="s">
        <v>1475</v>
      </c>
      <c r="I285" s="19">
        <v>43367</v>
      </c>
      <c r="L285" t="s">
        <v>517</v>
      </c>
      <c r="M285">
        <v>6</v>
      </c>
      <c r="N285" t="s">
        <v>19</v>
      </c>
      <c r="P285">
        <v>24000</v>
      </c>
      <c r="Q285">
        <v>36</v>
      </c>
      <c r="R285" t="s">
        <v>1476</v>
      </c>
      <c r="T285" t="s">
        <v>1476</v>
      </c>
      <c r="U285" t="s">
        <v>2108</v>
      </c>
      <c r="V285">
        <v>354</v>
      </c>
      <c r="W285" t="s">
        <v>1497</v>
      </c>
      <c r="X285" t="s">
        <v>1498</v>
      </c>
      <c r="Z285" t="s">
        <v>2113</v>
      </c>
      <c r="AA285" s="19">
        <v>43367</v>
      </c>
    </row>
    <row r="286" spans="1:27" x14ac:dyDescent="0.2">
      <c r="A286" t="s">
        <v>857</v>
      </c>
      <c r="B286" t="s">
        <v>1139</v>
      </c>
      <c r="C286">
        <v>1</v>
      </c>
      <c r="D286" t="s">
        <v>1474</v>
      </c>
      <c r="E286" t="s">
        <v>1474</v>
      </c>
      <c r="F286" t="s">
        <v>1474</v>
      </c>
      <c r="G286" t="s">
        <v>1474</v>
      </c>
      <c r="H286" t="s">
        <v>1475</v>
      </c>
      <c r="I286" s="19">
        <v>43273</v>
      </c>
      <c r="L286" t="s">
        <v>467</v>
      </c>
      <c r="M286">
        <v>5</v>
      </c>
      <c r="P286">
        <v>18000</v>
      </c>
      <c r="Q286">
        <v>30</v>
      </c>
      <c r="R286" t="s">
        <v>1476</v>
      </c>
      <c r="T286" t="s">
        <v>1476</v>
      </c>
      <c r="U286" t="s">
        <v>1940</v>
      </c>
      <c r="V286">
        <v>292</v>
      </c>
      <c r="W286" t="s">
        <v>1529</v>
      </c>
      <c r="X286" t="s">
        <v>1479</v>
      </c>
      <c r="Z286" t="s">
        <v>2114</v>
      </c>
      <c r="AA286" s="19">
        <v>43273</v>
      </c>
    </row>
    <row r="287" spans="1:27" x14ac:dyDescent="0.2">
      <c r="A287" t="s">
        <v>932</v>
      </c>
      <c r="B287" t="s">
        <v>931</v>
      </c>
      <c r="C287">
        <v>1</v>
      </c>
      <c r="D287" t="s">
        <v>1474</v>
      </c>
      <c r="E287" t="s">
        <v>1474</v>
      </c>
      <c r="F287" t="s">
        <v>1474</v>
      </c>
      <c r="G287" t="s">
        <v>1474</v>
      </c>
      <c r="H287" t="s">
        <v>1475</v>
      </c>
      <c r="I287" s="19">
        <v>43221</v>
      </c>
      <c r="L287" t="s">
        <v>467</v>
      </c>
      <c r="M287">
        <v>4</v>
      </c>
      <c r="P287">
        <v>12000</v>
      </c>
      <c r="Q287">
        <v>24</v>
      </c>
      <c r="R287" t="s">
        <v>1476</v>
      </c>
      <c r="T287" t="s">
        <v>1476</v>
      </c>
      <c r="U287" t="s">
        <v>1940</v>
      </c>
      <c r="V287">
        <v>265</v>
      </c>
      <c r="W287" t="s">
        <v>1529</v>
      </c>
      <c r="X287" t="s">
        <v>1479</v>
      </c>
      <c r="Z287" t="s">
        <v>2115</v>
      </c>
      <c r="AA287" s="19">
        <v>43221</v>
      </c>
    </row>
    <row r="288" spans="1:27" x14ac:dyDescent="0.2">
      <c r="A288" t="s">
        <v>982</v>
      </c>
      <c r="B288" t="s">
        <v>981</v>
      </c>
      <c r="C288">
        <v>1</v>
      </c>
      <c r="D288" t="s">
        <v>1474</v>
      </c>
      <c r="E288" t="s">
        <v>1474</v>
      </c>
      <c r="F288" t="s">
        <v>1474</v>
      </c>
      <c r="G288" t="s">
        <v>1474</v>
      </c>
      <c r="H288" t="s">
        <v>1475</v>
      </c>
      <c r="I288" s="19">
        <v>43186</v>
      </c>
      <c r="L288" t="s">
        <v>536</v>
      </c>
      <c r="M288">
        <v>4</v>
      </c>
      <c r="P288">
        <v>6000</v>
      </c>
      <c r="Q288">
        <v>24</v>
      </c>
      <c r="R288" t="s">
        <v>1476</v>
      </c>
      <c r="T288" t="s">
        <v>1476</v>
      </c>
      <c r="U288" t="s">
        <v>2116</v>
      </c>
      <c r="V288">
        <v>253</v>
      </c>
      <c r="W288" t="s">
        <v>1752</v>
      </c>
      <c r="X288" t="s">
        <v>1479</v>
      </c>
      <c r="Z288" t="s">
        <v>2117</v>
      </c>
      <c r="AA288" s="19">
        <v>44659</v>
      </c>
    </row>
    <row r="289" spans="1:27" x14ac:dyDescent="0.2">
      <c r="A289" t="s">
        <v>984</v>
      </c>
      <c r="B289" t="s">
        <v>983</v>
      </c>
      <c r="C289">
        <v>1</v>
      </c>
      <c r="D289" t="s">
        <v>1474</v>
      </c>
      <c r="E289" t="s">
        <v>1474</v>
      </c>
      <c r="F289" t="s">
        <v>1474</v>
      </c>
      <c r="G289" t="s">
        <v>1474</v>
      </c>
      <c r="H289" t="s">
        <v>1475</v>
      </c>
      <c r="I289" s="19">
        <v>43158</v>
      </c>
      <c r="L289" t="s">
        <v>492</v>
      </c>
      <c r="M289">
        <v>5</v>
      </c>
      <c r="P289">
        <v>12000</v>
      </c>
      <c r="Q289">
        <v>24</v>
      </c>
      <c r="R289" t="s">
        <v>1476</v>
      </c>
      <c r="T289" t="s">
        <v>1476</v>
      </c>
      <c r="U289" t="s">
        <v>1692</v>
      </c>
      <c r="V289">
        <v>243</v>
      </c>
      <c r="W289" t="s">
        <v>1918</v>
      </c>
      <c r="X289" t="s">
        <v>1479</v>
      </c>
      <c r="Z289" t="s">
        <v>2118</v>
      </c>
      <c r="AA289" s="19">
        <v>45308</v>
      </c>
    </row>
    <row r="290" spans="1:27" x14ac:dyDescent="0.2">
      <c r="A290" t="s">
        <v>156</v>
      </c>
      <c r="B290" t="s">
        <v>155</v>
      </c>
      <c r="C290">
        <v>1.3</v>
      </c>
      <c r="D290" t="s">
        <v>1474</v>
      </c>
      <c r="E290" t="s">
        <v>1474</v>
      </c>
      <c r="F290" t="s">
        <v>1474</v>
      </c>
      <c r="G290" t="s">
        <v>1474</v>
      </c>
      <c r="H290" t="s">
        <v>1475</v>
      </c>
      <c r="I290" s="19">
        <v>43424</v>
      </c>
      <c r="L290" t="s">
        <v>4</v>
      </c>
      <c r="M290">
        <v>3</v>
      </c>
      <c r="N290" t="s">
        <v>1273</v>
      </c>
      <c r="P290">
        <v>21000</v>
      </c>
      <c r="Q290">
        <v>42</v>
      </c>
      <c r="R290" t="s">
        <v>1476</v>
      </c>
      <c r="T290" t="s">
        <v>1476</v>
      </c>
      <c r="U290" t="s">
        <v>2119</v>
      </c>
      <c r="V290">
        <v>377</v>
      </c>
      <c r="W290" t="s">
        <v>1497</v>
      </c>
      <c r="X290" t="s">
        <v>1479</v>
      </c>
      <c r="Y290" t="s">
        <v>2120</v>
      </c>
      <c r="Z290" t="s">
        <v>2121</v>
      </c>
      <c r="AA290" s="19">
        <v>45244</v>
      </c>
    </row>
    <row r="291" spans="1:27" x14ac:dyDescent="0.2">
      <c r="A291" t="s">
        <v>158</v>
      </c>
      <c r="B291" t="s">
        <v>157</v>
      </c>
      <c r="C291">
        <v>1.1000000000000001</v>
      </c>
      <c r="D291" t="s">
        <v>1474</v>
      </c>
      <c r="E291" t="s">
        <v>1474</v>
      </c>
      <c r="F291" t="s">
        <v>1474</v>
      </c>
      <c r="G291" t="s">
        <v>1474</v>
      </c>
      <c r="H291" t="s">
        <v>1475</v>
      </c>
      <c r="I291" s="19">
        <v>43412</v>
      </c>
      <c r="L291" t="s">
        <v>1138</v>
      </c>
      <c r="M291">
        <v>3</v>
      </c>
      <c r="P291">
        <v>18000</v>
      </c>
      <c r="Q291">
        <v>36</v>
      </c>
      <c r="R291" t="s">
        <v>1474</v>
      </c>
      <c r="S291" t="s">
        <v>2122</v>
      </c>
      <c r="T291" t="s">
        <v>1476</v>
      </c>
      <c r="U291" t="s">
        <v>2123</v>
      </c>
      <c r="V291">
        <v>376</v>
      </c>
      <c r="W291" t="s">
        <v>1497</v>
      </c>
      <c r="X291" t="s">
        <v>1479</v>
      </c>
      <c r="Z291" t="s">
        <v>2124</v>
      </c>
      <c r="AA291" s="19">
        <v>45334</v>
      </c>
    </row>
    <row r="292" spans="1:27" x14ac:dyDescent="0.2">
      <c r="A292" t="s">
        <v>808</v>
      </c>
      <c r="B292" t="s">
        <v>807</v>
      </c>
      <c r="C292">
        <v>1</v>
      </c>
      <c r="D292" t="s">
        <v>1474</v>
      </c>
      <c r="E292" t="s">
        <v>1474</v>
      </c>
      <c r="F292" t="s">
        <v>1474</v>
      </c>
      <c r="G292" t="s">
        <v>1474</v>
      </c>
      <c r="H292" t="s">
        <v>1475</v>
      </c>
      <c r="I292" s="19">
        <v>44134</v>
      </c>
      <c r="L292" t="s">
        <v>517</v>
      </c>
      <c r="M292">
        <v>3</v>
      </c>
      <c r="P292">
        <v>16000</v>
      </c>
      <c r="Q292">
        <v>36</v>
      </c>
      <c r="R292" t="s">
        <v>1474</v>
      </c>
      <c r="S292" t="s">
        <v>2125</v>
      </c>
      <c r="T292" t="s">
        <v>1476</v>
      </c>
      <c r="U292" t="s">
        <v>2126</v>
      </c>
      <c r="V292">
        <v>605</v>
      </c>
      <c r="W292" t="s">
        <v>1718</v>
      </c>
      <c r="X292" t="s">
        <v>1479</v>
      </c>
      <c r="Z292" t="s">
        <v>2127</v>
      </c>
      <c r="AA292" s="19">
        <v>44795</v>
      </c>
    </row>
    <row r="293" spans="1:27" x14ac:dyDescent="0.2">
      <c r="A293" t="s">
        <v>1319</v>
      </c>
      <c r="B293" t="s">
        <v>1318</v>
      </c>
      <c r="C293">
        <v>1.2</v>
      </c>
      <c r="D293" t="s">
        <v>1474</v>
      </c>
      <c r="E293" t="s">
        <v>1474</v>
      </c>
      <c r="F293" t="s">
        <v>1474</v>
      </c>
      <c r="G293" t="s">
        <v>1474</v>
      </c>
      <c r="H293" t="s">
        <v>1475</v>
      </c>
      <c r="I293" s="19">
        <v>44375</v>
      </c>
      <c r="L293" t="s">
        <v>1138</v>
      </c>
      <c r="M293">
        <v>2</v>
      </c>
      <c r="P293">
        <v>11000</v>
      </c>
      <c r="Q293">
        <v>24</v>
      </c>
      <c r="R293" t="s">
        <v>1474</v>
      </c>
      <c r="S293" t="s">
        <v>2128</v>
      </c>
      <c r="T293" t="s">
        <v>1476</v>
      </c>
      <c r="U293" t="s">
        <v>2129</v>
      </c>
      <c r="V293">
        <v>637</v>
      </c>
      <c r="W293" t="s">
        <v>1539</v>
      </c>
      <c r="X293" t="s">
        <v>1479</v>
      </c>
      <c r="Z293" t="s">
        <v>2130</v>
      </c>
      <c r="AA293" s="19">
        <v>45148</v>
      </c>
    </row>
    <row r="294" spans="1:27" x14ac:dyDescent="0.2">
      <c r="A294" t="s">
        <v>606</v>
      </c>
      <c r="B294" t="s">
        <v>605</v>
      </c>
      <c r="C294">
        <v>1</v>
      </c>
      <c r="D294" t="s">
        <v>1474</v>
      </c>
      <c r="E294" t="s">
        <v>1474</v>
      </c>
      <c r="F294" t="s">
        <v>1474</v>
      </c>
      <c r="G294" t="s">
        <v>1474</v>
      </c>
      <c r="H294" t="s">
        <v>1475</v>
      </c>
      <c r="I294" s="19">
        <v>43864</v>
      </c>
      <c r="L294" t="s">
        <v>517</v>
      </c>
      <c r="M294">
        <v>3</v>
      </c>
      <c r="P294">
        <v>21000</v>
      </c>
      <c r="Q294">
        <v>24</v>
      </c>
      <c r="R294" t="s">
        <v>1476</v>
      </c>
      <c r="T294" t="s">
        <v>1476</v>
      </c>
      <c r="U294" t="s">
        <v>2131</v>
      </c>
      <c r="V294">
        <v>533</v>
      </c>
      <c r="W294" t="s">
        <v>1497</v>
      </c>
      <c r="X294" t="s">
        <v>1631</v>
      </c>
      <c r="Y294" t="s">
        <v>2132</v>
      </c>
      <c r="Z294" t="s">
        <v>2133</v>
      </c>
      <c r="AA294" s="19">
        <v>44280</v>
      </c>
    </row>
    <row r="295" spans="1:27" x14ac:dyDescent="0.2">
      <c r="A295" t="s">
        <v>132</v>
      </c>
      <c r="B295" t="s">
        <v>131</v>
      </c>
      <c r="C295">
        <v>1.1000000000000001</v>
      </c>
      <c r="D295" t="s">
        <v>1474</v>
      </c>
      <c r="E295" t="s">
        <v>1474</v>
      </c>
      <c r="F295" t="s">
        <v>1474</v>
      </c>
      <c r="G295" t="s">
        <v>1474</v>
      </c>
      <c r="H295" t="s">
        <v>1475</v>
      </c>
      <c r="I295" s="19">
        <v>43546</v>
      </c>
      <c r="L295" t="s">
        <v>4</v>
      </c>
      <c r="M295">
        <v>3</v>
      </c>
      <c r="P295">
        <v>15000</v>
      </c>
      <c r="Q295">
        <v>36</v>
      </c>
      <c r="R295" t="s">
        <v>1476</v>
      </c>
      <c r="T295" t="s">
        <v>1476</v>
      </c>
      <c r="U295" t="s">
        <v>2075</v>
      </c>
      <c r="V295">
        <v>436</v>
      </c>
      <c r="W295" t="s">
        <v>1529</v>
      </c>
      <c r="X295" t="s">
        <v>1479</v>
      </c>
      <c r="Z295" t="s">
        <v>2134</v>
      </c>
      <c r="AA295" s="19">
        <v>45246</v>
      </c>
    </row>
    <row r="296" spans="1:27" x14ac:dyDescent="0.2">
      <c r="A296" t="s">
        <v>144</v>
      </c>
      <c r="B296" t="s">
        <v>143</v>
      </c>
      <c r="C296">
        <v>1</v>
      </c>
      <c r="D296" t="s">
        <v>1474</v>
      </c>
      <c r="E296" t="s">
        <v>1474</v>
      </c>
      <c r="F296" t="s">
        <v>1474</v>
      </c>
      <c r="G296" t="s">
        <v>1474</v>
      </c>
      <c r="H296" t="s">
        <v>1475</v>
      </c>
      <c r="I296" s="19">
        <v>43514</v>
      </c>
      <c r="L296" t="s">
        <v>4</v>
      </c>
      <c r="M296">
        <v>3</v>
      </c>
      <c r="P296">
        <v>15000</v>
      </c>
      <c r="Q296">
        <v>24</v>
      </c>
      <c r="R296" t="s">
        <v>1474</v>
      </c>
      <c r="S296" t="s">
        <v>2135</v>
      </c>
      <c r="T296" t="s">
        <v>1476</v>
      </c>
      <c r="U296" t="s">
        <v>2136</v>
      </c>
      <c r="V296">
        <v>416</v>
      </c>
      <c r="W296" t="s">
        <v>1497</v>
      </c>
      <c r="X296" t="s">
        <v>1479</v>
      </c>
      <c r="Z296" t="s">
        <v>2137</v>
      </c>
      <c r="AA296" s="19">
        <v>44824</v>
      </c>
    </row>
    <row r="297" spans="1:27" x14ac:dyDescent="0.2">
      <c r="A297" t="s">
        <v>1071</v>
      </c>
      <c r="B297" t="s">
        <v>1070</v>
      </c>
      <c r="C297">
        <v>1.1000000000000001</v>
      </c>
      <c r="D297" t="s">
        <v>1474</v>
      </c>
      <c r="E297" t="s">
        <v>1474</v>
      </c>
      <c r="F297" t="s">
        <v>1474</v>
      </c>
      <c r="G297" t="s">
        <v>1474</v>
      </c>
      <c r="H297" t="s">
        <v>1475</v>
      </c>
      <c r="I297" s="19">
        <v>43277</v>
      </c>
      <c r="L297" t="s">
        <v>1345</v>
      </c>
      <c r="M297">
        <v>3</v>
      </c>
      <c r="N297" t="s">
        <v>1273</v>
      </c>
      <c r="P297">
        <v>7000</v>
      </c>
      <c r="Q297">
        <v>18</v>
      </c>
      <c r="R297" t="s">
        <v>1476</v>
      </c>
      <c r="T297" t="s">
        <v>1476</v>
      </c>
      <c r="U297" t="s">
        <v>2138</v>
      </c>
      <c r="V297">
        <v>297</v>
      </c>
      <c r="W297" t="s">
        <v>2139</v>
      </c>
      <c r="X297" t="s">
        <v>1479</v>
      </c>
      <c r="Z297" t="s">
        <v>2140</v>
      </c>
      <c r="AA297" s="19">
        <v>45051</v>
      </c>
    </row>
    <row r="298" spans="1:27" x14ac:dyDescent="0.2">
      <c r="A298" t="s">
        <v>310</v>
      </c>
      <c r="B298" t="s">
        <v>309</v>
      </c>
      <c r="C298">
        <v>1</v>
      </c>
      <c r="D298" t="s">
        <v>1474</v>
      </c>
      <c r="E298" t="s">
        <v>1474</v>
      </c>
      <c r="F298" t="s">
        <v>1474</v>
      </c>
      <c r="G298" t="s">
        <v>1474</v>
      </c>
      <c r="H298" t="s">
        <v>1475</v>
      </c>
      <c r="I298" s="19">
        <v>42825</v>
      </c>
      <c r="L298" t="s">
        <v>4</v>
      </c>
      <c r="M298">
        <v>7</v>
      </c>
      <c r="N298" t="s">
        <v>17</v>
      </c>
      <c r="P298">
        <v>27000</v>
      </c>
      <c r="Q298">
        <v>30</v>
      </c>
      <c r="R298" t="s">
        <v>1474</v>
      </c>
      <c r="S298" t="s">
        <v>2141</v>
      </c>
      <c r="T298" t="s">
        <v>1476</v>
      </c>
      <c r="U298" t="s">
        <v>1508</v>
      </c>
      <c r="V298">
        <v>166</v>
      </c>
      <c r="W298" t="s">
        <v>1497</v>
      </c>
      <c r="X298" t="s">
        <v>1479</v>
      </c>
      <c r="Z298" t="s">
        <v>2142</v>
      </c>
      <c r="AA298" s="19">
        <v>42825</v>
      </c>
    </row>
    <row r="299" spans="1:27" x14ac:dyDescent="0.2">
      <c r="A299" t="s">
        <v>312</v>
      </c>
      <c r="B299" t="s">
        <v>311</v>
      </c>
      <c r="C299">
        <v>1.4</v>
      </c>
      <c r="D299" t="s">
        <v>1474</v>
      </c>
      <c r="E299" t="s">
        <v>1474</v>
      </c>
      <c r="F299" t="s">
        <v>1474</v>
      </c>
      <c r="G299" t="s">
        <v>1474</v>
      </c>
      <c r="H299" t="s">
        <v>1475</v>
      </c>
      <c r="I299" s="19">
        <v>42825</v>
      </c>
      <c r="L299" t="s">
        <v>4</v>
      </c>
      <c r="M299">
        <v>3</v>
      </c>
      <c r="P299">
        <v>26000</v>
      </c>
      <c r="Q299">
        <v>42</v>
      </c>
      <c r="R299" t="s">
        <v>1474</v>
      </c>
      <c r="S299" t="s">
        <v>2143</v>
      </c>
      <c r="T299" t="s">
        <v>1476</v>
      </c>
      <c r="U299" t="s">
        <v>2144</v>
      </c>
      <c r="V299">
        <v>167</v>
      </c>
      <c r="W299" t="s">
        <v>1497</v>
      </c>
      <c r="X299" t="s">
        <v>1479</v>
      </c>
      <c r="Z299" t="s">
        <v>2145</v>
      </c>
      <c r="AA299" s="19">
        <v>44970</v>
      </c>
    </row>
    <row r="300" spans="1:27" x14ac:dyDescent="0.2">
      <c r="A300" t="s">
        <v>239</v>
      </c>
      <c r="B300" t="s">
        <v>238</v>
      </c>
      <c r="C300">
        <v>1.2</v>
      </c>
      <c r="D300" t="s">
        <v>1474</v>
      </c>
      <c r="E300" t="s">
        <v>1474</v>
      </c>
      <c r="F300" t="s">
        <v>1474</v>
      </c>
      <c r="G300" t="s">
        <v>1474</v>
      </c>
      <c r="H300" t="s">
        <v>1475</v>
      </c>
      <c r="I300" s="19">
        <v>43223</v>
      </c>
      <c r="L300" t="s">
        <v>4</v>
      </c>
      <c r="M300">
        <v>2</v>
      </c>
      <c r="N300" t="s">
        <v>1273</v>
      </c>
      <c r="P300">
        <v>7000</v>
      </c>
      <c r="Q300">
        <v>18</v>
      </c>
      <c r="R300" t="s">
        <v>1476</v>
      </c>
      <c r="T300" t="s">
        <v>1476</v>
      </c>
      <c r="U300" t="s">
        <v>2146</v>
      </c>
      <c r="V300">
        <v>267</v>
      </c>
      <c r="W300" t="s">
        <v>1519</v>
      </c>
      <c r="X300" t="s">
        <v>1479</v>
      </c>
      <c r="Z300" t="s">
        <v>2147</v>
      </c>
      <c r="AA300" s="19">
        <v>45222</v>
      </c>
    </row>
    <row r="301" spans="1:27" x14ac:dyDescent="0.2">
      <c r="A301" t="s">
        <v>844</v>
      </c>
      <c r="B301" t="s">
        <v>843</v>
      </c>
      <c r="C301">
        <v>1</v>
      </c>
      <c r="D301" t="s">
        <v>1474</v>
      </c>
      <c r="E301" t="s">
        <v>1474</v>
      </c>
      <c r="F301" t="s">
        <v>1474</v>
      </c>
      <c r="G301" t="s">
        <v>1474</v>
      </c>
      <c r="H301" t="s">
        <v>1475</v>
      </c>
      <c r="I301" s="19">
        <v>43448</v>
      </c>
      <c r="L301" t="s">
        <v>517</v>
      </c>
      <c r="M301">
        <v>2</v>
      </c>
      <c r="P301">
        <v>5000</v>
      </c>
      <c r="Q301">
        <v>15</v>
      </c>
      <c r="R301" t="s">
        <v>1476</v>
      </c>
      <c r="T301" t="s">
        <v>1476</v>
      </c>
      <c r="U301" t="s">
        <v>2148</v>
      </c>
      <c r="V301">
        <v>393</v>
      </c>
      <c r="W301" t="s">
        <v>1519</v>
      </c>
      <c r="X301" t="s">
        <v>1479</v>
      </c>
      <c r="Z301" t="s">
        <v>2149</v>
      </c>
      <c r="AA301" s="19">
        <v>44992</v>
      </c>
    </row>
    <row r="302" spans="1:27" x14ac:dyDescent="0.2">
      <c r="A302" t="s">
        <v>198</v>
      </c>
      <c r="B302" t="s">
        <v>197</v>
      </c>
      <c r="C302">
        <v>1</v>
      </c>
      <c r="D302" t="s">
        <v>1474</v>
      </c>
      <c r="E302" t="s">
        <v>1474</v>
      </c>
      <c r="F302" t="s">
        <v>1474</v>
      </c>
      <c r="G302" t="s">
        <v>1474</v>
      </c>
      <c r="H302" t="s">
        <v>1475</v>
      </c>
      <c r="I302" s="19">
        <v>43320</v>
      </c>
      <c r="L302" t="s">
        <v>1138</v>
      </c>
      <c r="M302">
        <v>2</v>
      </c>
      <c r="P302">
        <v>8000</v>
      </c>
      <c r="Q302">
        <v>18</v>
      </c>
      <c r="R302" t="s">
        <v>1476</v>
      </c>
      <c r="T302" t="s">
        <v>1476</v>
      </c>
      <c r="U302" t="s">
        <v>2150</v>
      </c>
      <c r="V302">
        <v>329</v>
      </c>
      <c r="W302" t="s">
        <v>1539</v>
      </c>
      <c r="X302" t="s">
        <v>1479</v>
      </c>
      <c r="Z302" t="s">
        <v>2151</v>
      </c>
      <c r="AA302" s="19">
        <v>44929</v>
      </c>
    </row>
    <row r="303" spans="1:27" x14ac:dyDescent="0.2">
      <c r="A303" t="s">
        <v>174</v>
      </c>
      <c r="B303" t="s">
        <v>173</v>
      </c>
      <c r="C303">
        <v>1</v>
      </c>
      <c r="D303" t="s">
        <v>1474</v>
      </c>
      <c r="E303" t="s">
        <v>1474</v>
      </c>
      <c r="F303" t="s">
        <v>1474</v>
      </c>
      <c r="G303" t="s">
        <v>1474</v>
      </c>
      <c r="H303" t="s">
        <v>1475</v>
      </c>
      <c r="I303" s="19">
        <v>43370</v>
      </c>
      <c r="L303" t="s">
        <v>1138</v>
      </c>
      <c r="M303">
        <v>2</v>
      </c>
      <c r="P303">
        <v>9000</v>
      </c>
      <c r="Q303">
        <v>18</v>
      </c>
      <c r="R303" t="s">
        <v>1476</v>
      </c>
      <c r="T303" t="s">
        <v>1476</v>
      </c>
      <c r="U303" t="s">
        <v>2152</v>
      </c>
      <c r="V303">
        <v>358</v>
      </c>
      <c r="W303" t="s">
        <v>1539</v>
      </c>
      <c r="X303" t="s">
        <v>1479</v>
      </c>
      <c r="Z303" t="s">
        <v>2153</v>
      </c>
      <c r="AA303" s="19">
        <v>45365</v>
      </c>
    </row>
    <row r="304" spans="1:27" x14ac:dyDescent="0.2">
      <c r="A304" t="s">
        <v>54</v>
      </c>
      <c r="B304" t="s">
        <v>53</v>
      </c>
      <c r="C304">
        <v>1.1000000000000001</v>
      </c>
      <c r="D304" t="s">
        <v>1474</v>
      </c>
      <c r="E304" t="s">
        <v>1474</v>
      </c>
      <c r="F304" t="s">
        <v>1474</v>
      </c>
      <c r="G304" t="s">
        <v>1474</v>
      </c>
      <c r="H304" t="s">
        <v>1475</v>
      </c>
      <c r="I304" s="19">
        <v>43738</v>
      </c>
      <c r="L304" t="s">
        <v>1138</v>
      </c>
      <c r="M304">
        <v>3</v>
      </c>
      <c r="P304">
        <v>9000</v>
      </c>
      <c r="Q304">
        <v>18</v>
      </c>
      <c r="R304" t="s">
        <v>1476</v>
      </c>
      <c r="T304" t="s">
        <v>1476</v>
      </c>
      <c r="U304" t="s">
        <v>2154</v>
      </c>
      <c r="V304">
        <v>524</v>
      </c>
      <c r="W304" t="s">
        <v>1497</v>
      </c>
      <c r="X304" t="s">
        <v>1631</v>
      </c>
      <c r="Z304" t="s">
        <v>2155</v>
      </c>
      <c r="AA304" s="19">
        <v>45373</v>
      </c>
    </row>
    <row r="305" spans="1:27" x14ac:dyDescent="0.2">
      <c r="A305" t="s">
        <v>182</v>
      </c>
      <c r="B305" t="s">
        <v>181</v>
      </c>
      <c r="C305">
        <v>1.1000000000000001</v>
      </c>
      <c r="D305" t="s">
        <v>1474</v>
      </c>
      <c r="E305" t="s">
        <v>1474</v>
      </c>
      <c r="F305" t="s">
        <v>1474</v>
      </c>
      <c r="G305" t="s">
        <v>1474</v>
      </c>
      <c r="H305" t="s">
        <v>1475</v>
      </c>
      <c r="I305" s="19">
        <v>43367</v>
      </c>
      <c r="L305" t="s">
        <v>4</v>
      </c>
      <c r="M305">
        <v>7</v>
      </c>
      <c r="N305" t="s">
        <v>61</v>
      </c>
      <c r="P305">
        <v>19000</v>
      </c>
      <c r="Q305">
        <v>36</v>
      </c>
      <c r="R305" t="s">
        <v>1476</v>
      </c>
      <c r="T305" t="s">
        <v>1476</v>
      </c>
      <c r="U305" t="s">
        <v>2156</v>
      </c>
      <c r="V305">
        <v>346</v>
      </c>
      <c r="W305" t="s">
        <v>1497</v>
      </c>
      <c r="X305" t="s">
        <v>1479</v>
      </c>
      <c r="Z305" t="s">
        <v>2157</v>
      </c>
      <c r="AA305" s="19">
        <v>45089</v>
      </c>
    </row>
    <row r="306" spans="1:27" x14ac:dyDescent="0.2">
      <c r="A306" t="s">
        <v>938</v>
      </c>
      <c r="B306" t="s">
        <v>937</v>
      </c>
      <c r="C306">
        <v>1</v>
      </c>
      <c r="D306" t="s">
        <v>1474</v>
      </c>
      <c r="E306" t="s">
        <v>1474</v>
      </c>
      <c r="F306" t="s">
        <v>1474</v>
      </c>
      <c r="G306" t="s">
        <v>1474</v>
      </c>
      <c r="H306" t="s">
        <v>1475</v>
      </c>
      <c r="I306" s="19">
        <v>43320</v>
      </c>
      <c r="L306" t="s">
        <v>497</v>
      </c>
      <c r="M306">
        <v>3</v>
      </c>
      <c r="P306">
        <v>6000</v>
      </c>
      <c r="Q306">
        <v>18</v>
      </c>
      <c r="R306" t="s">
        <v>1474</v>
      </c>
      <c r="S306" t="s">
        <v>2158</v>
      </c>
      <c r="T306" t="s">
        <v>1476</v>
      </c>
      <c r="U306" t="s">
        <v>2058</v>
      </c>
      <c r="V306">
        <v>331</v>
      </c>
      <c r="W306" t="s">
        <v>1519</v>
      </c>
      <c r="X306" t="s">
        <v>1479</v>
      </c>
      <c r="Z306" t="s">
        <v>2159</v>
      </c>
      <c r="AA306" s="19">
        <v>44987</v>
      </c>
    </row>
    <row r="307" spans="1:27" x14ac:dyDescent="0.2">
      <c r="A307" t="s">
        <v>558</v>
      </c>
      <c r="B307" t="s">
        <v>557</v>
      </c>
      <c r="C307">
        <v>1</v>
      </c>
      <c r="D307" t="s">
        <v>1474</v>
      </c>
      <c r="E307" t="s">
        <v>1474</v>
      </c>
      <c r="F307" t="s">
        <v>1474</v>
      </c>
      <c r="G307" t="s">
        <v>1474</v>
      </c>
      <c r="H307" t="s">
        <v>1475</v>
      </c>
      <c r="I307" s="19">
        <v>44067</v>
      </c>
      <c r="L307" t="s">
        <v>517</v>
      </c>
      <c r="M307">
        <v>2</v>
      </c>
      <c r="P307">
        <v>10000</v>
      </c>
      <c r="Q307">
        <v>24</v>
      </c>
      <c r="R307" t="s">
        <v>1476</v>
      </c>
      <c r="T307" t="s">
        <v>1476</v>
      </c>
      <c r="U307" t="s">
        <v>2160</v>
      </c>
      <c r="V307">
        <v>599</v>
      </c>
      <c r="W307" t="s">
        <v>1718</v>
      </c>
      <c r="X307" t="s">
        <v>1631</v>
      </c>
      <c r="Z307" t="s">
        <v>2161</v>
      </c>
      <c r="AA307" s="19">
        <v>44972</v>
      </c>
    </row>
    <row r="308" spans="1:27" x14ac:dyDescent="0.2">
      <c r="A308" t="s">
        <v>683</v>
      </c>
      <c r="B308" t="s">
        <v>682</v>
      </c>
      <c r="C308">
        <v>1</v>
      </c>
      <c r="D308" t="s">
        <v>1474</v>
      </c>
      <c r="E308" t="s">
        <v>1474</v>
      </c>
      <c r="F308" t="s">
        <v>1474</v>
      </c>
      <c r="G308" t="s">
        <v>1474</v>
      </c>
      <c r="H308" t="s">
        <v>1475</v>
      </c>
      <c r="I308" s="19">
        <v>43864</v>
      </c>
      <c r="L308" t="s">
        <v>522</v>
      </c>
      <c r="M308">
        <v>6</v>
      </c>
      <c r="N308" t="s">
        <v>19</v>
      </c>
      <c r="P308">
        <v>24000</v>
      </c>
      <c r="Q308">
        <v>48</v>
      </c>
      <c r="R308" t="s">
        <v>1476</v>
      </c>
      <c r="T308" t="s">
        <v>1476</v>
      </c>
      <c r="U308" t="s">
        <v>1657</v>
      </c>
      <c r="V308">
        <v>541</v>
      </c>
      <c r="W308" t="s">
        <v>1646</v>
      </c>
      <c r="X308" t="s">
        <v>1498</v>
      </c>
      <c r="Z308" t="s">
        <v>2162</v>
      </c>
      <c r="AA308" s="19">
        <v>44608</v>
      </c>
    </row>
    <row r="309" spans="1:27" x14ac:dyDescent="0.2">
      <c r="A309" t="s">
        <v>705</v>
      </c>
      <c r="B309" t="s">
        <v>704</v>
      </c>
      <c r="C309">
        <v>1</v>
      </c>
      <c r="D309" t="s">
        <v>1474</v>
      </c>
      <c r="E309" t="s">
        <v>1474</v>
      </c>
      <c r="F309" t="s">
        <v>1474</v>
      </c>
      <c r="G309" t="s">
        <v>1474</v>
      </c>
      <c r="H309" t="s">
        <v>1475</v>
      </c>
      <c r="I309" s="19">
        <v>43738</v>
      </c>
      <c r="L309" t="s">
        <v>467</v>
      </c>
      <c r="M309">
        <v>6</v>
      </c>
      <c r="N309" t="s">
        <v>61</v>
      </c>
      <c r="P309">
        <v>22000</v>
      </c>
      <c r="Q309">
        <v>36</v>
      </c>
      <c r="R309" t="s">
        <v>1476</v>
      </c>
      <c r="T309" t="s">
        <v>1476</v>
      </c>
      <c r="U309" t="s">
        <v>2163</v>
      </c>
      <c r="V309">
        <v>517</v>
      </c>
      <c r="W309" t="s">
        <v>1634</v>
      </c>
      <c r="X309" t="s">
        <v>1631</v>
      </c>
      <c r="Z309" t="s">
        <v>2164</v>
      </c>
      <c r="AA309" s="19">
        <v>44280</v>
      </c>
    </row>
    <row r="310" spans="1:27" x14ac:dyDescent="0.2">
      <c r="A310" t="s">
        <v>719</v>
      </c>
      <c r="B310" t="s">
        <v>718</v>
      </c>
      <c r="C310">
        <v>1</v>
      </c>
      <c r="D310" t="s">
        <v>1474</v>
      </c>
      <c r="E310" t="s">
        <v>1474</v>
      </c>
      <c r="F310" t="s">
        <v>1474</v>
      </c>
      <c r="G310" t="s">
        <v>1474</v>
      </c>
      <c r="H310" t="s">
        <v>1475</v>
      </c>
      <c r="I310" s="19">
        <v>43075</v>
      </c>
      <c r="L310" t="s">
        <v>472</v>
      </c>
      <c r="M310">
        <v>6</v>
      </c>
      <c r="N310" t="s">
        <v>17</v>
      </c>
      <c r="P310">
        <v>18000</v>
      </c>
      <c r="Q310">
        <v>42</v>
      </c>
      <c r="R310" t="s">
        <v>1474</v>
      </c>
      <c r="S310" t="s">
        <v>2165</v>
      </c>
      <c r="T310" t="s">
        <v>1476</v>
      </c>
      <c r="U310" t="s">
        <v>1738</v>
      </c>
      <c r="V310">
        <v>213</v>
      </c>
      <c r="W310" t="s">
        <v>1478</v>
      </c>
      <c r="X310" t="s">
        <v>1479</v>
      </c>
      <c r="Z310" t="s">
        <v>2166</v>
      </c>
      <c r="AA310" s="19">
        <v>45245</v>
      </c>
    </row>
    <row r="311" spans="1:27" x14ac:dyDescent="0.2">
      <c r="A311" t="s">
        <v>250</v>
      </c>
      <c r="B311" t="s">
        <v>249</v>
      </c>
      <c r="C311">
        <v>1</v>
      </c>
      <c r="D311" t="s">
        <v>1474</v>
      </c>
      <c r="E311" t="s">
        <v>1474</v>
      </c>
      <c r="F311" t="s">
        <v>1474</v>
      </c>
      <c r="G311" t="s">
        <v>1474</v>
      </c>
      <c r="H311" t="s">
        <v>1475</v>
      </c>
      <c r="I311" s="19">
        <v>43158</v>
      </c>
      <c r="L311" t="s">
        <v>4</v>
      </c>
      <c r="M311">
        <v>6</v>
      </c>
      <c r="N311" t="s">
        <v>61</v>
      </c>
      <c r="P311">
        <v>24000</v>
      </c>
      <c r="Q311">
        <v>60</v>
      </c>
      <c r="R311" t="s">
        <v>1476</v>
      </c>
      <c r="T311" t="s">
        <v>1476</v>
      </c>
      <c r="U311" t="s">
        <v>1690</v>
      </c>
      <c r="V311">
        <v>248</v>
      </c>
      <c r="W311" t="s">
        <v>1519</v>
      </c>
      <c r="X311" t="s">
        <v>1479</v>
      </c>
      <c r="Z311" t="s">
        <v>2167</v>
      </c>
      <c r="AA311" s="19">
        <v>44617</v>
      </c>
    </row>
    <row r="312" spans="1:27" x14ac:dyDescent="0.2">
      <c r="A312" t="s">
        <v>872</v>
      </c>
      <c r="B312" t="s">
        <v>871</v>
      </c>
      <c r="C312">
        <v>1</v>
      </c>
      <c r="D312" t="s">
        <v>1474</v>
      </c>
      <c r="E312" t="s">
        <v>1474</v>
      </c>
      <c r="F312" t="s">
        <v>1474</v>
      </c>
      <c r="G312" t="s">
        <v>1474</v>
      </c>
      <c r="H312" t="s">
        <v>1475</v>
      </c>
      <c r="I312" s="19">
        <v>43073</v>
      </c>
      <c r="L312" t="s">
        <v>472</v>
      </c>
      <c r="M312">
        <v>3</v>
      </c>
      <c r="P312">
        <v>6000</v>
      </c>
      <c r="Q312">
        <v>24</v>
      </c>
      <c r="R312" t="s">
        <v>1474</v>
      </c>
      <c r="S312" t="s">
        <v>2168</v>
      </c>
      <c r="T312" t="s">
        <v>1476</v>
      </c>
      <c r="U312" t="s">
        <v>2169</v>
      </c>
      <c r="V312">
        <v>210</v>
      </c>
      <c r="W312" t="s">
        <v>1529</v>
      </c>
      <c r="X312" t="s">
        <v>1479</v>
      </c>
      <c r="Z312" t="s">
        <v>2170</v>
      </c>
      <c r="AA312" s="19">
        <v>43073</v>
      </c>
    </row>
    <row r="313" spans="1:27" x14ac:dyDescent="0.2">
      <c r="A313" t="s">
        <v>273</v>
      </c>
      <c r="B313" t="s">
        <v>272</v>
      </c>
      <c r="C313">
        <v>1</v>
      </c>
      <c r="D313" t="s">
        <v>1474</v>
      </c>
      <c r="E313" t="s">
        <v>1474</v>
      </c>
      <c r="F313" t="s">
        <v>1474</v>
      </c>
      <c r="G313" t="s">
        <v>1474</v>
      </c>
      <c r="H313" t="s">
        <v>1475</v>
      </c>
      <c r="I313" s="19">
        <v>43089</v>
      </c>
      <c r="L313" t="s">
        <v>4</v>
      </c>
      <c r="M313">
        <v>4</v>
      </c>
      <c r="P313">
        <v>27000</v>
      </c>
      <c r="Q313">
        <v>30</v>
      </c>
      <c r="R313" t="s">
        <v>1474</v>
      </c>
      <c r="S313" t="s">
        <v>2171</v>
      </c>
      <c r="T313" t="s">
        <v>1476</v>
      </c>
      <c r="U313" t="s">
        <v>1690</v>
      </c>
      <c r="V313">
        <v>216</v>
      </c>
      <c r="W313" t="s">
        <v>1497</v>
      </c>
      <c r="X313" t="s">
        <v>1479</v>
      </c>
      <c r="Z313" t="s">
        <v>2172</v>
      </c>
      <c r="AA313" s="19">
        <v>43089</v>
      </c>
    </row>
    <row r="314" spans="1:27" x14ac:dyDescent="0.2">
      <c r="A314" t="s">
        <v>529</v>
      </c>
      <c r="B314" t="s">
        <v>528</v>
      </c>
      <c r="C314">
        <v>1</v>
      </c>
      <c r="D314" t="s">
        <v>1474</v>
      </c>
      <c r="E314" t="s">
        <v>1474</v>
      </c>
      <c r="F314" t="s">
        <v>1474</v>
      </c>
      <c r="G314" t="s">
        <v>1474</v>
      </c>
      <c r="H314" t="s">
        <v>1475</v>
      </c>
      <c r="I314" s="19">
        <v>43817</v>
      </c>
      <c r="L314" t="s">
        <v>517</v>
      </c>
      <c r="M314">
        <v>3</v>
      </c>
      <c r="P314">
        <v>13000</v>
      </c>
      <c r="Q314">
        <v>18</v>
      </c>
      <c r="R314" t="s">
        <v>1476</v>
      </c>
      <c r="T314" t="s">
        <v>1476</v>
      </c>
      <c r="U314" t="s">
        <v>2173</v>
      </c>
      <c r="V314">
        <v>526</v>
      </c>
      <c r="W314" t="s">
        <v>1718</v>
      </c>
      <c r="X314" t="s">
        <v>1631</v>
      </c>
      <c r="Z314" t="s">
        <v>2174</v>
      </c>
      <c r="AA314" s="19">
        <v>44617</v>
      </c>
    </row>
    <row r="315" spans="1:27" x14ac:dyDescent="0.2">
      <c r="A315" t="s">
        <v>469</v>
      </c>
      <c r="B315" t="s">
        <v>468</v>
      </c>
      <c r="C315">
        <v>1</v>
      </c>
      <c r="D315" t="s">
        <v>1474</v>
      </c>
      <c r="E315" t="s">
        <v>1474</v>
      </c>
      <c r="F315" t="s">
        <v>1474</v>
      </c>
      <c r="G315" t="s">
        <v>1474</v>
      </c>
      <c r="H315" t="s">
        <v>1475</v>
      </c>
      <c r="I315" s="19">
        <v>43228</v>
      </c>
      <c r="L315" t="s">
        <v>1345</v>
      </c>
      <c r="M315">
        <v>7</v>
      </c>
      <c r="N315" t="s">
        <v>17</v>
      </c>
      <c r="P315">
        <v>9000</v>
      </c>
      <c r="Q315">
        <v>18</v>
      </c>
      <c r="R315" t="s">
        <v>1474</v>
      </c>
      <c r="S315" t="s">
        <v>2175</v>
      </c>
      <c r="T315" t="s">
        <v>1476</v>
      </c>
      <c r="U315" t="s">
        <v>2176</v>
      </c>
      <c r="V315">
        <v>272</v>
      </c>
      <c r="W315" t="s">
        <v>1679</v>
      </c>
      <c r="X315" t="s">
        <v>1479</v>
      </c>
      <c r="Z315" t="s">
        <v>2177</v>
      </c>
      <c r="AA315" s="19">
        <v>44712</v>
      </c>
    </row>
    <row r="316" spans="1:27" x14ac:dyDescent="0.2">
      <c r="A316" t="s">
        <v>612</v>
      </c>
      <c r="B316" t="s">
        <v>611</v>
      </c>
      <c r="C316">
        <v>1.2</v>
      </c>
      <c r="D316" t="s">
        <v>1474</v>
      </c>
      <c r="E316" t="s">
        <v>1474</v>
      </c>
      <c r="F316" t="s">
        <v>1474</v>
      </c>
      <c r="G316" t="s">
        <v>1474</v>
      </c>
      <c r="H316" t="s">
        <v>1475</v>
      </c>
      <c r="I316" s="19">
        <v>43084</v>
      </c>
      <c r="L316" t="s">
        <v>492</v>
      </c>
      <c r="M316">
        <v>2</v>
      </c>
      <c r="P316">
        <v>6000</v>
      </c>
      <c r="Q316">
        <v>18</v>
      </c>
      <c r="R316" t="s">
        <v>1476</v>
      </c>
      <c r="T316" t="s">
        <v>1476</v>
      </c>
      <c r="U316" t="s">
        <v>2178</v>
      </c>
      <c r="V316">
        <v>215</v>
      </c>
      <c r="W316" t="s">
        <v>1616</v>
      </c>
      <c r="X316" t="s">
        <v>1479</v>
      </c>
      <c r="Z316" t="s">
        <v>2179</v>
      </c>
      <c r="AA316" s="19">
        <v>45281</v>
      </c>
    </row>
    <row r="317" spans="1:27" x14ac:dyDescent="0.2">
      <c r="A317" t="s">
        <v>900</v>
      </c>
      <c r="B317" t="s">
        <v>899</v>
      </c>
      <c r="C317">
        <v>1.1000000000000001</v>
      </c>
      <c r="D317" t="s">
        <v>1474</v>
      </c>
      <c r="E317" t="s">
        <v>1474</v>
      </c>
      <c r="F317" t="s">
        <v>1474</v>
      </c>
      <c r="G317" t="s">
        <v>1474</v>
      </c>
      <c r="H317" t="s">
        <v>1475</v>
      </c>
      <c r="I317" s="19">
        <v>43367</v>
      </c>
      <c r="L317" t="s">
        <v>492</v>
      </c>
      <c r="M317">
        <v>3</v>
      </c>
      <c r="P317">
        <v>6000</v>
      </c>
      <c r="Q317">
        <v>12</v>
      </c>
      <c r="R317" t="s">
        <v>1476</v>
      </c>
      <c r="T317" t="s">
        <v>1476</v>
      </c>
      <c r="U317" t="s">
        <v>2180</v>
      </c>
      <c r="V317">
        <v>351</v>
      </c>
      <c r="W317" t="s">
        <v>1616</v>
      </c>
      <c r="X317" t="s">
        <v>1479</v>
      </c>
      <c r="Z317" t="s">
        <v>2181</v>
      </c>
      <c r="AA317" s="19">
        <v>45370</v>
      </c>
    </row>
    <row r="318" spans="1:27" x14ac:dyDescent="0.2">
      <c r="A318" t="s">
        <v>1021</v>
      </c>
      <c r="B318" t="s">
        <v>1238</v>
      </c>
      <c r="C318">
        <v>1.2</v>
      </c>
      <c r="D318" t="s">
        <v>1474</v>
      </c>
      <c r="E318" t="s">
        <v>1474</v>
      </c>
      <c r="F318" t="s">
        <v>1474</v>
      </c>
      <c r="G318" t="s">
        <v>1474</v>
      </c>
      <c r="H318" t="s">
        <v>1475</v>
      </c>
      <c r="I318" s="19">
        <v>43158</v>
      </c>
      <c r="L318" t="s">
        <v>536</v>
      </c>
      <c r="M318">
        <v>7</v>
      </c>
      <c r="N318" t="s">
        <v>17</v>
      </c>
      <c r="P318">
        <v>14000</v>
      </c>
      <c r="Q318">
        <v>24</v>
      </c>
      <c r="R318" t="s">
        <v>1476</v>
      </c>
      <c r="T318" t="s">
        <v>1476</v>
      </c>
      <c r="U318" t="s">
        <v>2182</v>
      </c>
      <c r="V318">
        <v>236</v>
      </c>
      <c r="W318" t="s">
        <v>1570</v>
      </c>
      <c r="X318" t="s">
        <v>1479</v>
      </c>
      <c r="Y318" t="s">
        <v>2183</v>
      </c>
      <c r="Z318" t="s">
        <v>2184</v>
      </c>
      <c r="AA318" s="19">
        <v>45084</v>
      </c>
    </row>
    <row r="319" spans="1:27" x14ac:dyDescent="0.2">
      <c r="A319" t="s">
        <v>679</v>
      </c>
      <c r="B319" t="s">
        <v>678</v>
      </c>
      <c r="C319">
        <v>1</v>
      </c>
      <c r="D319" t="s">
        <v>1474</v>
      </c>
      <c r="E319" t="s">
        <v>1474</v>
      </c>
      <c r="F319" t="s">
        <v>1474</v>
      </c>
      <c r="G319" t="s">
        <v>1474</v>
      </c>
      <c r="H319" t="s">
        <v>1475</v>
      </c>
      <c r="I319" s="19">
        <v>43273</v>
      </c>
      <c r="L319" t="s">
        <v>489</v>
      </c>
      <c r="M319">
        <v>6</v>
      </c>
      <c r="N319" t="s">
        <v>19</v>
      </c>
      <c r="P319">
        <v>21000</v>
      </c>
      <c r="Q319">
        <v>36</v>
      </c>
      <c r="R319" t="s">
        <v>1476</v>
      </c>
      <c r="T319" t="s">
        <v>1476</v>
      </c>
      <c r="U319" t="s">
        <v>2185</v>
      </c>
      <c r="V319">
        <v>293</v>
      </c>
      <c r="W319" t="s">
        <v>2106</v>
      </c>
      <c r="X319" t="s">
        <v>1498</v>
      </c>
      <c r="Z319" t="s">
        <v>2186</v>
      </c>
      <c r="AA319" s="19">
        <v>43273</v>
      </c>
    </row>
    <row r="320" spans="1:27" x14ac:dyDescent="0.2">
      <c r="A320" t="s">
        <v>675</v>
      </c>
      <c r="B320" t="s">
        <v>674</v>
      </c>
      <c r="C320">
        <v>1</v>
      </c>
      <c r="D320" t="s">
        <v>1474</v>
      </c>
      <c r="E320" t="s">
        <v>1474</v>
      </c>
      <c r="F320" t="s">
        <v>1474</v>
      </c>
      <c r="G320" t="s">
        <v>1474</v>
      </c>
      <c r="H320" t="s">
        <v>1475</v>
      </c>
      <c r="I320" s="19">
        <v>43319</v>
      </c>
      <c r="L320" t="s">
        <v>522</v>
      </c>
      <c r="M320">
        <v>7</v>
      </c>
      <c r="N320" t="s">
        <v>19</v>
      </c>
      <c r="P320">
        <v>21000</v>
      </c>
      <c r="Q320">
        <v>18</v>
      </c>
      <c r="R320" t="s">
        <v>1474</v>
      </c>
      <c r="S320" t="s">
        <v>2187</v>
      </c>
      <c r="T320" t="s">
        <v>1476</v>
      </c>
      <c r="U320" t="s">
        <v>1657</v>
      </c>
      <c r="V320">
        <v>327</v>
      </c>
      <c r="W320" t="s">
        <v>1646</v>
      </c>
      <c r="X320" t="s">
        <v>1498</v>
      </c>
      <c r="Z320" t="s">
        <v>2188</v>
      </c>
      <c r="AA320" s="19">
        <v>44575</v>
      </c>
    </row>
    <row r="321" spans="1:27" x14ac:dyDescent="0.2">
      <c r="A321" t="s">
        <v>694</v>
      </c>
      <c r="B321" t="s">
        <v>1302</v>
      </c>
      <c r="C321">
        <v>1.2</v>
      </c>
      <c r="D321" t="s">
        <v>1474</v>
      </c>
      <c r="E321" t="s">
        <v>1474</v>
      </c>
      <c r="F321" t="s">
        <v>1474</v>
      </c>
      <c r="G321" t="s">
        <v>1474</v>
      </c>
      <c r="H321" t="s">
        <v>1475</v>
      </c>
      <c r="I321" s="19">
        <v>43202</v>
      </c>
      <c r="L321" t="s">
        <v>570</v>
      </c>
      <c r="M321">
        <v>3</v>
      </c>
      <c r="N321" t="s">
        <v>1273</v>
      </c>
      <c r="P321">
        <v>12000</v>
      </c>
      <c r="Q321">
        <v>12</v>
      </c>
      <c r="R321" t="s">
        <v>1476</v>
      </c>
      <c r="T321" t="s">
        <v>1476</v>
      </c>
      <c r="U321" t="s">
        <v>2189</v>
      </c>
      <c r="V321">
        <v>262</v>
      </c>
      <c r="W321" t="s">
        <v>1752</v>
      </c>
      <c r="X321" t="s">
        <v>1479</v>
      </c>
      <c r="Z321" t="s">
        <v>2190</v>
      </c>
      <c r="AA321" s="19">
        <v>45212</v>
      </c>
    </row>
    <row r="322" spans="1:27" x14ac:dyDescent="0.2">
      <c r="A322" t="s">
        <v>237</v>
      </c>
      <c r="B322" t="s">
        <v>236</v>
      </c>
      <c r="C322">
        <v>1</v>
      </c>
      <c r="D322" t="s">
        <v>1474</v>
      </c>
      <c r="E322" t="s">
        <v>1474</v>
      </c>
      <c r="F322" t="s">
        <v>1474</v>
      </c>
      <c r="G322" t="s">
        <v>1474</v>
      </c>
      <c r="H322" t="s">
        <v>1475</v>
      </c>
      <c r="I322" s="19">
        <v>43223</v>
      </c>
      <c r="L322" t="s">
        <v>1138</v>
      </c>
      <c r="M322">
        <v>4</v>
      </c>
      <c r="P322">
        <v>6000</v>
      </c>
      <c r="Q322">
        <v>24</v>
      </c>
      <c r="R322" t="s">
        <v>1476</v>
      </c>
      <c r="T322" t="s">
        <v>1476</v>
      </c>
      <c r="U322" t="s">
        <v>2087</v>
      </c>
      <c r="V322">
        <v>266</v>
      </c>
      <c r="W322" t="s">
        <v>1704</v>
      </c>
      <c r="X322" t="s">
        <v>1479</v>
      </c>
      <c r="Z322" t="s">
        <v>2191</v>
      </c>
      <c r="AA322" s="19">
        <v>43223</v>
      </c>
    </row>
    <row r="323" spans="1:27" x14ac:dyDescent="0.2">
      <c r="A323" t="s">
        <v>878</v>
      </c>
      <c r="B323" t="s">
        <v>877</v>
      </c>
      <c r="C323">
        <v>1.1000000000000001</v>
      </c>
      <c r="D323" t="s">
        <v>1474</v>
      </c>
      <c r="E323" t="s">
        <v>1474</v>
      </c>
      <c r="F323" t="s">
        <v>1474</v>
      </c>
      <c r="G323" t="s">
        <v>1474</v>
      </c>
      <c r="H323" t="s">
        <v>1475</v>
      </c>
      <c r="I323" s="19">
        <v>43578</v>
      </c>
      <c r="L323" t="s">
        <v>522</v>
      </c>
      <c r="M323">
        <v>3</v>
      </c>
      <c r="P323">
        <v>9000</v>
      </c>
      <c r="Q323">
        <v>12</v>
      </c>
      <c r="R323" t="s">
        <v>1476</v>
      </c>
      <c r="T323" t="s">
        <v>1476</v>
      </c>
      <c r="U323" t="s">
        <v>2192</v>
      </c>
      <c r="V323">
        <v>448</v>
      </c>
      <c r="W323" t="s">
        <v>1497</v>
      </c>
      <c r="X323" t="s">
        <v>1479</v>
      </c>
      <c r="Z323" t="s">
        <v>2193</v>
      </c>
      <c r="AA323" s="19">
        <v>44831</v>
      </c>
    </row>
    <row r="324" spans="1:27" x14ac:dyDescent="0.2">
      <c r="A324" t="s">
        <v>886</v>
      </c>
      <c r="B324" t="s">
        <v>885</v>
      </c>
      <c r="C324">
        <v>1.2</v>
      </c>
      <c r="D324" t="s">
        <v>1474</v>
      </c>
      <c r="E324" t="s">
        <v>1474</v>
      </c>
      <c r="F324" t="s">
        <v>1474</v>
      </c>
      <c r="G324" t="s">
        <v>1474</v>
      </c>
      <c r="H324" t="s">
        <v>1475</v>
      </c>
      <c r="I324" s="19">
        <v>43158</v>
      </c>
      <c r="L324" t="s">
        <v>570</v>
      </c>
      <c r="M324">
        <v>3</v>
      </c>
      <c r="P324">
        <v>14000</v>
      </c>
      <c r="Q324">
        <v>24</v>
      </c>
      <c r="R324" t="s">
        <v>1476</v>
      </c>
      <c r="T324" t="s">
        <v>1476</v>
      </c>
      <c r="U324" t="s">
        <v>2194</v>
      </c>
      <c r="V324">
        <v>241</v>
      </c>
      <c r="W324" t="s">
        <v>1752</v>
      </c>
      <c r="X324" t="s">
        <v>1479</v>
      </c>
      <c r="Z324" t="s">
        <v>2195</v>
      </c>
      <c r="AA324" s="19">
        <v>44712</v>
      </c>
    </row>
    <row r="325" spans="1:27" x14ac:dyDescent="0.2">
      <c r="A325" t="s">
        <v>1046</v>
      </c>
      <c r="B325" t="s">
        <v>1045</v>
      </c>
      <c r="C325">
        <v>1</v>
      </c>
      <c r="D325" t="s">
        <v>1474</v>
      </c>
      <c r="E325" t="s">
        <v>1474</v>
      </c>
      <c r="F325" t="s">
        <v>1474</v>
      </c>
      <c r="G325" t="s">
        <v>1474</v>
      </c>
      <c r="H325" t="s">
        <v>1475</v>
      </c>
      <c r="I325" s="19">
        <v>43573</v>
      </c>
      <c r="L325" t="s">
        <v>570</v>
      </c>
      <c r="M325">
        <v>4</v>
      </c>
      <c r="P325">
        <v>16000</v>
      </c>
      <c r="Q325">
        <v>18</v>
      </c>
      <c r="R325" t="s">
        <v>1476</v>
      </c>
      <c r="T325" t="s">
        <v>1476</v>
      </c>
      <c r="U325" t="s">
        <v>2196</v>
      </c>
      <c r="V325">
        <v>449</v>
      </c>
      <c r="W325" t="s">
        <v>1752</v>
      </c>
      <c r="X325" t="s">
        <v>1631</v>
      </c>
      <c r="Z325" t="s">
        <v>2197</v>
      </c>
      <c r="AA325" s="19">
        <v>43573</v>
      </c>
    </row>
    <row r="326" spans="1:27" x14ac:dyDescent="0.2">
      <c r="A326" t="s">
        <v>812</v>
      </c>
      <c r="B326" t="s">
        <v>811</v>
      </c>
      <c r="C326">
        <v>1.2</v>
      </c>
      <c r="D326" t="s">
        <v>1474</v>
      </c>
      <c r="E326" t="s">
        <v>1474</v>
      </c>
      <c r="F326" t="s">
        <v>1474</v>
      </c>
      <c r="G326" t="s">
        <v>1474</v>
      </c>
      <c r="H326" t="s">
        <v>1475</v>
      </c>
      <c r="I326" s="19">
        <v>43964</v>
      </c>
      <c r="L326" t="s">
        <v>517</v>
      </c>
      <c r="M326">
        <v>4</v>
      </c>
      <c r="N326" t="s">
        <v>1273</v>
      </c>
      <c r="P326">
        <v>11000</v>
      </c>
      <c r="Q326">
        <v>18</v>
      </c>
      <c r="R326" t="s">
        <v>1474</v>
      </c>
      <c r="S326" t="s">
        <v>2198</v>
      </c>
      <c r="T326" t="s">
        <v>1476</v>
      </c>
      <c r="U326" t="s">
        <v>2199</v>
      </c>
      <c r="V326">
        <v>558</v>
      </c>
      <c r="W326" t="s">
        <v>1646</v>
      </c>
      <c r="X326" t="s">
        <v>1479</v>
      </c>
      <c r="Z326" t="s">
        <v>2200</v>
      </c>
      <c r="AA326" s="19">
        <v>45247</v>
      </c>
    </row>
    <row r="327" spans="1:27" x14ac:dyDescent="0.2">
      <c r="A327" t="s">
        <v>1056</v>
      </c>
      <c r="B327" t="s">
        <v>1055</v>
      </c>
      <c r="C327">
        <v>1</v>
      </c>
      <c r="D327" t="s">
        <v>1474</v>
      </c>
      <c r="E327" t="s">
        <v>1474</v>
      </c>
      <c r="F327" t="s">
        <v>1474</v>
      </c>
      <c r="G327" t="s">
        <v>1474</v>
      </c>
      <c r="H327" t="s">
        <v>1475</v>
      </c>
      <c r="I327" s="19">
        <v>43864</v>
      </c>
      <c r="L327" t="s">
        <v>517</v>
      </c>
      <c r="M327">
        <v>7</v>
      </c>
      <c r="N327" t="s">
        <v>17</v>
      </c>
      <c r="P327">
        <v>15000</v>
      </c>
      <c r="Q327">
        <v>18</v>
      </c>
      <c r="R327" t="s">
        <v>1476</v>
      </c>
      <c r="T327" t="s">
        <v>1476</v>
      </c>
      <c r="U327" t="s">
        <v>2201</v>
      </c>
      <c r="V327">
        <v>538</v>
      </c>
      <c r="W327" t="s">
        <v>1718</v>
      </c>
      <c r="X327" t="s">
        <v>1631</v>
      </c>
      <c r="Z327" t="s">
        <v>2202</v>
      </c>
      <c r="AA327" s="19">
        <v>44659</v>
      </c>
    </row>
    <row r="328" spans="1:27" x14ac:dyDescent="0.2">
      <c r="A328" t="s">
        <v>1069</v>
      </c>
      <c r="B328" t="s">
        <v>1068</v>
      </c>
      <c r="C328">
        <v>1</v>
      </c>
      <c r="D328" t="s">
        <v>1474</v>
      </c>
      <c r="E328" t="s">
        <v>1474</v>
      </c>
      <c r="F328" t="s">
        <v>1474</v>
      </c>
      <c r="G328" t="s">
        <v>1474</v>
      </c>
      <c r="H328" t="s">
        <v>1475</v>
      </c>
      <c r="I328" s="19">
        <v>43027</v>
      </c>
      <c r="L328" t="s">
        <v>1345</v>
      </c>
      <c r="M328">
        <v>6</v>
      </c>
      <c r="N328" t="s">
        <v>17</v>
      </c>
      <c r="P328">
        <v>9000</v>
      </c>
      <c r="Q328">
        <v>12</v>
      </c>
      <c r="R328" t="s">
        <v>1476</v>
      </c>
      <c r="T328" t="s">
        <v>1474</v>
      </c>
      <c r="U328" t="s">
        <v>2203</v>
      </c>
      <c r="V328">
        <v>203</v>
      </c>
      <c r="W328" t="s">
        <v>1679</v>
      </c>
      <c r="X328" t="s">
        <v>2204</v>
      </c>
      <c r="Z328" t="s">
        <v>2205</v>
      </c>
      <c r="AA328" s="19">
        <v>44896</v>
      </c>
    </row>
    <row r="329" spans="1:27" x14ac:dyDescent="0.2">
      <c r="A329" t="s">
        <v>248</v>
      </c>
      <c r="B329" t="s">
        <v>247</v>
      </c>
      <c r="C329">
        <v>1.1000000000000001</v>
      </c>
      <c r="D329" t="s">
        <v>1474</v>
      </c>
      <c r="E329" t="s">
        <v>1474</v>
      </c>
      <c r="F329" t="s">
        <v>1474</v>
      </c>
      <c r="G329" t="s">
        <v>1474</v>
      </c>
      <c r="H329" t="s">
        <v>1475</v>
      </c>
      <c r="I329" s="19">
        <v>43158</v>
      </c>
      <c r="L329" t="s">
        <v>1138</v>
      </c>
      <c r="M329">
        <v>3</v>
      </c>
      <c r="N329" t="s">
        <v>1273</v>
      </c>
      <c r="O329" t="b">
        <v>1</v>
      </c>
      <c r="P329">
        <v>13000</v>
      </c>
      <c r="Q329">
        <v>24</v>
      </c>
      <c r="R329" t="s">
        <v>1476</v>
      </c>
      <c r="T329" t="s">
        <v>1476</v>
      </c>
      <c r="U329" t="s">
        <v>2206</v>
      </c>
      <c r="V329">
        <v>244</v>
      </c>
      <c r="W329" t="s">
        <v>1539</v>
      </c>
      <c r="X329" t="s">
        <v>1479</v>
      </c>
      <c r="Z329" t="s">
        <v>2207</v>
      </c>
      <c r="AA329" s="19">
        <v>45299</v>
      </c>
    </row>
    <row r="330" spans="1:27" x14ac:dyDescent="0.2">
      <c r="A330" t="s">
        <v>244</v>
      </c>
      <c r="B330" t="s">
        <v>243</v>
      </c>
      <c r="C330">
        <v>1</v>
      </c>
      <c r="D330" t="s">
        <v>1474</v>
      </c>
      <c r="E330" t="s">
        <v>1474</v>
      </c>
      <c r="F330" t="s">
        <v>1474</v>
      </c>
      <c r="G330" t="s">
        <v>1474</v>
      </c>
      <c r="H330" t="s">
        <v>1475</v>
      </c>
      <c r="I330" s="19">
        <v>43186</v>
      </c>
      <c r="L330" t="s">
        <v>1138</v>
      </c>
      <c r="M330">
        <v>6</v>
      </c>
      <c r="N330" t="s">
        <v>61</v>
      </c>
      <c r="P330">
        <v>27000</v>
      </c>
      <c r="Q330">
        <v>60</v>
      </c>
      <c r="R330" t="s">
        <v>1474</v>
      </c>
      <c r="S330" t="s">
        <v>2208</v>
      </c>
      <c r="T330" t="s">
        <v>1476</v>
      </c>
      <c r="U330" t="s">
        <v>1985</v>
      </c>
      <c r="V330">
        <v>254</v>
      </c>
      <c r="W330" t="s">
        <v>2209</v>
      </c>
      <c r="X330" t="s">
        <v>1479</v>
      </c>
      <c r="Z330" t="s">
        <v>2210</v>
      </c>
      <c r="AA330" s="19">
        <v>44825</v>
      </c>
    </row>
    <row r="331" spans="1:27" x14ac:dyDescent="0.2">
      <c r="A331" t="s">
        <v>925</v>
      </c>
      <c r="B331" t="s">
        <v>1354</v>
      </c>
      <c r="C331">
        <v>1.3</v>
      </c>
      <c r="D331" t="s">
        <v>1474</v>
      </c>
      <c r="E331" t="s">
        <v>1474</v>
      </c>
      <c r="F331" t="s">
        <v>1474</v>
      </c>
      <c r="G331" t="s">
        <v>1474</v>
      </c>
      <c r="H331" t="s">
        <v>1475</v>
      </c>
      <c r="I331" s="19">
        <v>43234</v>
      </c>
      <c r="L331" t="s">
        <v>492</v>
      </c>
      <c r="M331">
        <v>6</v>
      </c>
      <c r="N331" t="s">
        <v>19</v>
      </c>
      <c r="P331">
        <v>24000</v>
      </c>
      <c r="Q331">
        <v>48</v>
      </c>
      <c r="R331" t="s">
        <v>1476</v>
      </c>
      <c r="T331" t="s">
        <v>1474</v>
      </c>
      <c r="U331" t="s">
        <v>1798</v>
      </c>
      <c r="V331">
        <v>281</v>
      </c>
      <c r="W331" t="s">
        <v>1918</v>
      </c>
      <c r="X331" t="s">
        <v>1498</v>
      </c>
      <c r="Z331" t="s">
        <v>2211</v>
      </c>
      <c r="AA331" s="19">
        <v>45170</v>
      </c>
    </row>
    <row r="332" spans="1:27" x14ac:dyDescent="0.2">
      <c r="A332" t="s">
        <v>186</v>
      </c>
      <c r="B332" t="s">
        <v>185</v>
      </c>
      <c r="C332">
        <v>1</v>
      </c>
      <c r="D332" t="s">
        <v>1474</v>
      </c>
      <c r="E332" t="s">
        <v>1474</v>
      </c>
      <c r="F332" t="s">
        <v>1474</v>
      </c>
      <c r="G332" t="s">
        <v>1474</v>
      </c>
      <c r="H332" t="s">
        <v>1475</v>
      </c>
      <c r="I332" s="19">
        <v>43367</v>
      </c>
      <c r="L332" t="s">
        <v>4</v>
      </c>
      <c r="M332">
        <v>5</v>
      </c>
      <c r="P332">
        <v>22000</v>
      </c>
      <c r="Q332">
        <v>24</v>
      </c>
      <c r="R332" t="s">
        <v>1474</v>
      </c>
      <c r="S332" t="s">
        <v>2212</v>
      </c>
      <c r="T332" t="s">
        <v>1476</v>
      </c>
      <c r="U332" t="s">
        <v>1957</v>
      </c>
      <c r="V332">
        <v>345</v>
      </c>
      <c r="W332" t="s">
        <v>1497</v>
      </c>
      <c r="X332" t="s">
        <v>1479</v>
      </c>
      <c r="Z332" t="s">
        <v>2213</v>
      </c>
      <c r="AA332" s="19">
        <v>44952</v>
      </c>
    </row>
    <row r="333" spans="1:27" x14ac:dyDescent="0.2">
      <c r="A333" t="s">
        <v>204</v>
      </c>
      <c r="B333" t="s">
        <v>971</v>
      </c>
      <c r="C333">
        <v>1</v>
      </c>
      <c r="D333" t="s">
        <v>1474</v>
      </c>
      <c r="E333" t="s">
        <v>1474</v>
      </c>
      <c r="F333" t="s">
        <v>1474</v>
      </c>
      <c r="G333" t="s">
        <v>1474</v>
      </c>
      <c r="H333" t="s">
        <v>1475</v>
      </c>
      <c r="I333" s="19">
        <v>43294</v>
      </c>
      <c r="L333" t="s">
        <v>4</v>
      </c>
      <c r="M333">
        <v>6</v>
      </c>
      <c r="N333" t="s">
        <v>19</v>
      </c>
      <c r="P333">
        <v>24000</v>
      </c>
      <c r="Q333">
        <v>36</v>
      </c>
      <c r="R333" t="s">
        <v>1474</v>
      </c>
      <c r="S333" t="s">
        <v>2212</v>
      </c>
      <c r="T333" t="s">
        <v>1476</v>
      </c>
      <c r="U333" t="s">
        <v>1957</v>
      </c>
      <c r="V333">
        <v>313</v>
      </c>
      <c r="W333" t="s">
        <v>1529</v>
      </c>
      <c r="X333" t="s">
        <v>1498</v>
      </c>
      <c r="Z333" t="s">
        <v>2214</v>
      </c>
      <c r="AA333" s="19">
        <v>44218</v>
      </c>
    </row>
    <row r="334" spans="1:27" x14ac:dyDescent="0.2">
      <c r="A334" t="s">
        <v>212</v>
      </c>
      <c r="B334" t="s">
        <v>211</v>
      </c>
      <c r="C334">
        <v>1</v>
      </c>
      <c r="D334" t="s">
        <v>1474</v>
      </c>
      <c r="E334" t="s">
        <v>1474</v>
      </c>
      <c r="F334" t="s">
        <v>1474</v>
      </c>
      <c r="G334" t="s">
        <v>1474</v>
      </c>
      <c r="H334" t="s">
        <v>1475</v>
      </c>
      <c r="I334" s="19">
        <v>43278</v>
      </c>
      <c r="L334" t="s">
        <v>4</v>
      </c>
      <c r="M334">
        <v>7</v>
      </c>
      <c r="N334" t="s">
        <v>19</v>
      </c>
      <c r="P334">
        <v>24000</v>
      </c>
      <c r="Q334">
        <v>48</v>
      </c>
      <c r="R334" t="s">
        <v>1474</v>
      </c>
      <c r="S334" t="s">
        <v>2215</v>
      </c>
      <c r="T334" t="s">
        <v>1476</v>
      </c>
      <c r="U334" t="s">
        <v>1957</v>
      </c>
      <c r="V334">
        <v>301</v>
      </c>
      <c r="W334" t="s">
        <v>1497</v>
      </c>
      <c r="X334" t="s">
        <v>1498</v>
      </c>
      <c r="Z334" t="s">
        <v>2216</v>
      </c>
      <c r="AA334" s="19">
        <v>43278</v>
      </c>
    </row>
    <row r="335" spans="1:27" x14ac:dyDescent="0.2">
      <c r="A335" t="s">
        <v>226</v>
      </c>
      <c r="B335" t="s">
        <v>225</v>
      </c>
      <c r="C335">
        <v>1.1000000000000001</v>
      </c>
      <c r="D335" t="s">
        <v>1474</v>
      </c>
      <c r="E335" t="s">
        <v>1474</v>
      </c>
      <c r="F335" t="s">
        <v>1474</v>
      </c>
      <c r="G335" t="s">
        <v>1474</v>
      </c>
      <c r="H335" t="s">
        <v>1475</v>
      </c>
      <c r="I335" s="19">
        <v>43244</v>
      </c>
      <c r="L335" t="s">
        <v>4</v>
      </c>
      <c r="M335">
        <v>2</v>
      </c>
      <c r="P335">
        <v>12000</v>
      </c>
      <c r="Q335">
        <v>30</v>
      </c>
      <c r="R335" t="s">
        <v>1476</v>
      </c>
      <c r="T335" t="s">
        <v>1476</v>
      </c>
      <c r="U335" t="s">
        <v>2217</v>
      </c>
      <c r="V335">
        <v>283</v>
      </c>
      <c r="W335" t="s">
        <v>1529</v>
      </c>
      <c r="X335" t="s">
        <v>1479</v>
      </c>
      <c r="Z335" t="s">
        <v>2218</v>
      </c>
      <c r="AA335" s="19">
        <v>44865</v>
      </c>
    </row>
    <row r="336" spans="1:27" x14ac:dyDescent="0.2">
      <c r="A336" t="s">
        <v>478</v>
      </c>
      <c r="B336" t="s">
        <v>477</v>
      </c>
      <c r="C336">
        <v>1</v>
      </c>
      <c r="D336" t="s">
        <v>1474</v>
      </c>
      <c r="E336" t="s">
        <v>1474</v>
      </c>
      <c r="F336" t="s">
        <v>1474</v>
      </c>
      <c r="G336" t="s">
        <v>1474</v>
      </c>
      <c r="H336" t="s">
        <v>1475</v>
      </c>
      <c r="I336" s="19">
        <v>43186</v>
      </c>
      <c r="L336" t="s">
        <v>472</v>
      </c>
      <c r="M336">
        <v>7</v>
      </c>
      <c r="N336" t="s">
        <v>17</v>
      </c>
      <c r="P336">
        <v>18000</v>
      </c>
      <c r="Q336">
        <v>36</v>
      </c>
      <c r="R336" t="s">
        <v>1476</v>
      </c>
      <c r="T336" t="s">
        <v>1476</v>
      </c>
      <c r="U336" t="s">
        <v>2219</v>
      </c>
      <c r="V336">
        <v>255</v>
      </c>
      <c r="W336" t="s">
        <v>1478</v>
      </c>
      <c r="X336" t="s">
        <v>1479</v>
      </c>
      <c r="Z336" t="s">
        <v>2220</v>
      </c>
      <c r="AA336" s="19">
        <v>44804</v>
      </c>
    </row>
    <row r="337" spans="1:27" x14ac:dyDescent="0.2">
      <c r="A337" t="s">
        <v>160</v>
      </c>
      <c r="B337" t="s">
        <v>159</v>
      </c>
      <c r="C337">
        <v>1.1000000000000001</v>
      </c>
      <c r="D337" t="s">
        <v>1474</v>
      </c>
      <c r="E337" t="s">
        <v>1474</v>
      </c>
      <c r="F337" t="s">
        <v>1474</v>
      </c>
      <c r="G337" t="s">
        <v>1474</v>
      </c>
      <c r="H337" t="s">
        <v>1475</v>
      </c>
      <c r="I337" s="19">
        <v>43412</v>
      </c>
      <c r="L337" t="s">
        <v>1138</v>
      </c>
      <c r="M337">
        <v>2</v>
      </c>
      <c r="P337">
        <v>13000</v>
      </c>
      <c r="Q337">
        <v>30</v>
      </c>
      <c r="R337" t="s">
        <v>1474</v>
      </c>
      <c r="S337" t="s">
        <v>2221</v>
      </c>
      <c r="T337" t="s">
        <v>1476</v>
      </c>
      <c r="U337" t="s">
        <v>2222</v>
      </c>
      <c r="V337">
        <v>372</v>
      </c>
      <c r="W337" t="s">
        <v>1539</v>
      </c>
      <c r="X337" t="s">
        <v>1479</v>
      </c>
      <c r="Z337" t="s">
        <v>2223</v>
      </c>
      <c r="AA337" s="19">
        <v>45364</v>
      </c>
    </row>
    <row r="338" spans="1:27" x14ac:dyDescent="0.2">
      <c r="A338" t="s">
        <v>804</v>
      </c>
      <c r="B338" t="s">
        <v>803</v>
      </c>
      <c r="C338">
        <v>1</v>
      </c>
      <c r="D338" t="s">
        <v>1474</v>
      </c>
      <c r="E338" t="s">
        <v>1474</v>
      </c>
      <c r="F338" t="s">
        <v>1474</v>
      </c>
      <c r="G338" t="s">
        <v>1474</v>
      </c>
      <c r="H338" t="s">
        <v>1475</v>
      </c>
      <c r="I338" s="19">
        <v>43514</v>
      </c>
      <c r="L338" t="s">
        <v>522</v>
      </c>
      <c r="M338">
        <v>3</v>
      </c>
      <c r="P338">
        <v>13000</v>
      </c>
      <c r="Q338">
        <v>18</v>
      </c>
      <c r="R338" t="s">
        <v>1474</v>
      </c>
      <c r="S338" t="s">
        <v>2224</v>
      </c>
      <c r="T338" t="s">
        <v>1476</v>
      </c>
      <c r="U338" t="s">
        <v>2225</v>
      </c>
      <c r="V338">
        <v>413</v>
      </c>
      <c r="W338" t="s">
        <v>1646</v>
      </c>
      <c r="X338" t="s">
        <v>1479</v>
      </c>
      <c r="Z338" t="s">
        <v>2226</v>
      </c>
      <c r="AA338" s="19">
        <v>44939</v>
      </c>
    </row>
    <row r="339" spans="1:27" x14ac:dyDescent="0.2">
      <c r="A339" t="s">
        <v>865</v>
      </c>
      <c r="B339" t="s">
        <v>864</v>
      </c>
      <c r="C339">
        <v>1</v>
      </c>
      <c r="D339" t="s">
        <v>1474</v>
      </c>
      <c r="E339" t="s">
        <v>1474</v>
      </c>
      <c r="F339" t="s">
        <v>1474</v>
      </c>
      <c r="G339" t="s">
        <v>1474</v>
      </c>
      <c r="H339" t="s">
        <v>1475</v>
      </c>
      <c r="I339" s="19">
        <v>43319</v>
      </c>
      <c r="L339" t="s">
        <v>4</v>
      </c>
      <c r="M339">
        <v>2</v>
      </c>
      <c r="P339">
        <v>9000</v>
      </c>
      <c r="Q339">
        <v>12</v>
      </c>
      <c r="R339" t="s">
        <v>1474</v>
      </c>
      <c r="S339" t="s">
        <v>2227</v>
      </c>
      <c r="T339" t="s">
        <v>1476</v>
      </c>
      <c r="U339" t="s">
        <v>2228</v>
      </c>
      <c r="V339">
        <v>316</v>
      </c>
      <c r="W339" t="s">
        <v>1497</v>
      </c>
      <c r="X339" t="s">
        <v>1479</v>
      </c>
      <c r="Z339" t="s">
        <v>2229</v>
      </c>
      <c r="AA339" s="19">
        <v>44217</v>
      </c>
    </row>
    <row r="340" spans="1:27" x14ac:dyDescent="0.2">
      <c r="A340" t="s">
        <v>927</v>
      </c>
      <c r="B340" t="s">
        <v>926</v>
      </c>
      <c r="C340">
        <v>1.1000000000000001</v>
      </c>
      <c r="D340" t="s">
        <v>1474</v>
      </c>
      <c r="E340" t="s">
        <v>1474</v>
      </c>
      <c r="F340" t="s">
        <v>1474</v>
      </c>
      <c r="G340" t="s">
        <v>1474</v>
      </c>
      <c r="H340" t="s">
        <v>1475</v>
      </c>
      <c r="I340" s="19">
        <v>43237</v>
      </c>
      <c r="L340" t="s">
        <v>570</v>
      </c>
      <c r="M340">
        <v>4</v>
      </c>
      <c r="P340">
        <v>9000</v>
      </c>
      <c r="Q340">
        <v>12</v>
      </c>
      <c r="R340" t="s">
        <v>1476</v>
      </c>
      <c r="T340" t="s">
        <v>1476</v>
      </c>
      <c r="U340" t="s">
        <v>1937</v>
      </c>
      <c r="V340">
        <v>282</v>
      </c>
      <c r="W340" t="s">
        <v>1752</v>
      </c>
      <c r="X340" t="s">
        <v>1479</v>
      </c>
      <c r="Z340" t="s">
        <v>2230</v>
      </c>
      <c r="AA340" s="19">
        <v>45365</v>
      </c>
    </row>
    <row r="341" spans="1:27" x14ac:dyDescent="0.2">
      <c r="A341" t="s">
        <v>1033</v>
      </c>
      <c r="B341" t="s">
        <v>1032</v>
      </c>
      <c r="C341">
        <v>1.1000000000000001</v>
      </c>
      <c r="D341" t="s">
        <v>1474</v>
      </c>
      <c r="E341" t="s">
        <v>1474</v>
      </c>
      <c r="F341" t="s">
        <v>1474</v>
      </c>
      <c r="G341" t="s">
        <v>1474</v>
      </c>
      <c r="H341" t="s">
        <v>1475</v>
      </c>
      <c r="I341" s="19">
        <v>43434</v>
      </c>
      <c r="L341" t="s">
        <v>481</v>
      </c>
      <c r="M341">
        <v>6</v>
      </c>
      <c r="N341" t="s">
        <v>19</v>
      </c>
      <c r="P341">
        <v>24000</v>
      </c>
      <c r="Q341">
        <v>36</v>
      </c>
      <c r="R341" t="s">
        <v>1476</v>
      </c>
      <c r="T341" t="s">
        <v>1474</v>
      </c>
      <c r="U341" t="s">
        <v>2231</v>
      </c>
      <c r="V341">
        <v>381</v>
      </c>
      <c r="W341" t="s">
        <v>1489</v>
      </c>
      <c r="X341" t="s">
        <v>1498</v>
      </c>
      <c r="Y341" t="s">
        <v>2232</v>
      </c>
      <c r="Z341" t="s">
        <v>2233</v>
      </c>
      <c r="AA341" s="19">
        <v>44865</v>
      </c>
    </row>
    <row r="342" spans="1:27" x14ac:dyDescent="0.2">
      <c r="A342" t="s">
        <v>162</v>
      </c>
      <c r="B342" t="s">
        <v>161</v>
      </c>
      <c r="C342">
        <v>1</v>
      </c>
      <c r="D342" t="s">
        <v>1474</v>
      </c>
      <c r="E342" t="s">
        <v>1474</v>
      </c>
      <c r="F342" t="s">
        <v>1474</v>
      </c>
      <c r="G342" t="s">
        <v>1474</v>
      </c>
      <c r="H342" t="s">
        <v>1475</v>
      </c>
      <c r="I342" s="19">
        <v>43390</v>
      </c>
      <c r="L342" t="s">
        <v>4</v>
      </c>
      <c r="M342">
        <v>2</v>
      </c>
      <c r="P342">
        <v>9000</v>
      </c>
      <c r="Q342">
        <v>14</v>
      </c>
      <c r="R342" t="s">
        <v>1476</v>
      </c>
      <c r="T342" t="s">
        <v>1476</v>
      </c>
      <c r="U342" t="s">
        <v>1676</v>
      </c>
      <c r="V342">
        <v>366</v>
      </c>
      <c r="W342" t="s">
        <v>1497</v>
      </c>
      <c r="X342" t="s">
        <v>1479</v>
      </c>
      <c r="Z342" t="s">
        <v>2234</v>
      </c>
      <c r="AA342" s="19">
        <v>43390</v>
      </c>
    </row>
    <row r="343" spans="1:27" x14ac:dyDescent="0.2">
      <c r="A343" t="s">
        <v>1029</v>
      </c>
      <c r="B343" t="s">
        <v>1028</v>
      </c>
      <c r="C343">
        <v>1.1000000000000001</v>
      </c>
      <c r="D343" t="s">
        <v>1474</v>
      </c>
      <c r="E343" t="s">
        <v>1474</v>
      </c>
      <c r="F343" t="s">
        <v>1474</v>
      </c>
      <c r="G343" t="s">
        <v>1474</v>
      </c>
      <c r="H343" t="s">
        <v>1475</v>
      </c>
      <c r="I343" s="19">
        <v>44015</v>
      </c>
      <c r="L343" t="s">
        <v>570</v>
      </c>
      <c r="M343">
        <v>6</v>
      </c>
      <c r="N343" t="s">
        <v>19</v>
      </c>
      <c r="P343">
        <v>21000</v>
      </c>
      <c r="Q343">
        <v>30</v>
      </c>
      <c r="R343" t="s">
        <v>1476</v>
      </c>
      <c r="T343" t="s">
        <v>1476</v>
      </c>
      <c r="U343" t="s">
        <v>2235</v>
      </c>
      <c r="V343">
        <v>570</v>
      </c>
      <c r="W343" t="s">
        <v>1752</v>
      </c>
      <c r="X343" t="s">
        <v>1498</v>
      </c>
      <c r="Z343" t="s">
        <v>2236</v>
      </c>
      <c r="AA343" s="19">
        <v>45002</v>
      </c>
    </row>
    <row r="344" spans="1:27" x14ac:dyDescent="0.2">
      <c r="A344" t="s">
        <v>150</v>
      </c>
      <c r="B344" t="s">
        <v>149</v>
      </c>
      <c r="C344">
        <v>1.2</v>
      </c>
      <c r="D344" t="s">
        <v>1474</v>
      </c>
      <c r="E344" t="s">
        <v>1474</v>
      </c>
      <c r="F344" t="s">
        <v>1474</v>
      </c>
      <c r="G344" t="s">
        <v>1474</v>
      </c>
      <c r="H344" t="s">
        <v>1475</v>
      </c>
      <c r="I344" s="19">
        <v>43441</v>
      </c>
      <c r="L344" t="s">
        <v>1138</v>
      </c>
      <c r="M344">
        <v>2</v>
      </c>
      <c r="P344">
        <v>9000</v>
      </c>
      <c r="Q344">
        <v>18</v>
      </c>
      <c r="R344" t="s">
        <v>1476</v>
      </c>
      <c r="T344" t="s">
        <v>1476</v>
      </c>
      <c r="U344" t="s">
        <v>2237</v>
      </c>
      <c r="V344">
        <v>388</v>
      </c>
      <c r="W344" t="s">
        <v>1539</v>
      </c>
      <c r="X344" t="s">
        <v>1479</v>
      </c>
      <c r="Z344" t="s">
        <v>2238</v>
      </c>
      <c r="AA344" s="19">
        <v>44999</v>
      </c>
    </row>
    <row r="345" spans="1:27" x14ac:dyDescent="0.2">
      <c r="A345" t="s">
        <v>142</v>
      </c>
      <c r="B345" t="s">
        <v>141</v>
      </c>
      <c r="C345">
        <v>1</v>
      </c>
      <c r="D345" t="s">
        <v>1474</v>
      </c>
      <c r="E345" t="s">
        <v>1474</v>
      </c>
      <c r="F345" t="s">
        <v>1474</v>
      </c>
      <c r="G345" t="s">
        <v>1474</v>
      </c>
      <c r="H345" t="s">
        <v>1475</v>
      </c>
      <c r="I345" s="19">
        <v>43518</v>
      </c>
      <c r="L345" t="s">
        <v>4</v>
      </c>
      <c r="M345">
        <v>6</v>
      </c>
      <c r="N345" t="s">
        <v>19</v>
      </c>
      <c r="P345">
        <v>24000</v>
      </c>
      <c r="Q345">
        <v>42</v>
      </c>
      <c r="R345" t="s">
        <v>1476</v>
      </c>
      <c r="T345" t="s">
        <v>1476</v>
      </c>
      <c r="U345" t="s">
        <v>1758</v>
      </c>
      <c r="V345">
        <v>417</v>
      </c>
      <c r="W345" t="s">
        <v>1519</v>
      </c>
      <c r="X345" t="s">
        <v>1498</v>
      </c>
      <c r="Z345" t="s">
        <v>2239</v>
      </c>
      <c r="AA345" s="19">
        <v>44316</v>
      </c>
    </row>
    <row r="346" spans="1:27" x14ac:dyDescent="0.2">
      <c r="A346" t="s">
        <v>789</v>
      </c>
      <c r="B346" t="s">
        <v>788</v>
      </c>
      <c r="C346">
        <v>1.2</v>
      </c>
      <c r="D346" t="s">
        <v>1474</v>
      </c>
      <c r="E346" t="s">
        <v>1474</v>
      </c>
      <c r="F346" t="s">
        <v>1474</v>
      </c>
      <c r="G346" t="s">
        <v>1474</v>
      </c>
      <c r="H346" t="s">
        <v>1475</v>
      </c>
      <c r="I346" s="19">
        <v>43434</v>
      </c>
      <c r="L346" t="s">
        <v>570</v>
      </c>
      <c r="M346">
        <v>4</v>
      </c>
      <c r="P346">
        <v>11000</v>
      </c>
      <c r="Q346">
        <v>18</v>
      </c>
      <c r="R346" t="s">
        <v>1476</v>
      </c>
      <c r="T346" t="s">
        <v>1476</v>
      </c>
      <c r="U346" t="s">
        <v>2240</v>
      </c>
      <c r="V346">
        <v>382</v>
      </c>
      <c r="W346" t="s">
        <v>1752</v>
      </c>
      <c r="X346" t="s">
        <v>1479</v>
      </c>
      <c r="Z346" t="s">
        <v>2241</v>
      </c>
      <c r="AA346" s="19">
        <v>45250</v>
      </c>
    </row>
    <row r="347" spans="1:27" x14ac:dyDescent="0.2">
      <c r="A347" t="s">
        <v>883</v>
      </c>
      <c r="B347" t="s">
        <v>1355</v>
      </c>
      <c r="C347">
        <v>1.2</v>
      </c>
      <c r="D347" t="s">
        <v>1474</v>
      </c>
      <c r="E347" t="s">
        <v>1474</v>
      </c>
      <c r="F347" t="s">
        <v>1474</v>
      </c>
      <c r="G347" t="s">
        <v>1474</v>
      </c>
      <c r="H347" t="s">
        <v>1475</v>
      </c>
      <c r="I347" s="19">
        <v>43441</v>
      </c>
      <c r="L347" t="s">
        <v>492</v>
      </c>
      <c r="M347">
        <v>6</v>
      </c>
      <c r="N347" t="s">
        <v>19</v>
      </c>
      <c r="P347">
        <v>24000</v>
      </c>
      <c r="Q347">
        <v>48</v>
      </c>
      <c r="R347" t="s">
        <v>1476</v>
      </c>
      <c r="T347" t="s">
        <v>1474</v>
      </c>
      <c r="U347" t="s">
        <v>1798</v>
      </c>
      <c r="V347">
        <v>391</v>
      </c>
      <c r="W347" t="s">
        <v>1918</v>
      </c>
      <c r="X347" t="s">
        <v>1498</v>
      </c>
      <c r="Z347" t="s">
        <v>2242</v>
      </c>
      <c r="AA347" s="19">
        <v>45170</v>
      </c>
    </row>
    <row r="348" spans="1:27" x14ac:dyDescent="0.2">
      <c r="A348" t="s">
        <v>923</v>
      </c>
      <c r="B348" t="s">
        <v>1356</v>
      </c>
      <c r="C348">
        <v>1.2</v>
      </c>
      <c r="D348" t="s">
        <v>1474</v>
      </c>
      <c r="E348" t="s">
        <v>1474</v>
      </c>
      <c r="F348" t="s">
        <v>1474</v>
      </c>
      <c r="G348" t="s">
        <v>1474</v>
      </c>
      <c r="H348" t="s">
        <v>1475</v>
      </c>
      <c r="I348" s="19">
        <v>43738</v>
      </c>
      <c r="L348" t="s">
        <v>492</v>
      </c>
      <c r="M348">
        <v>7</v>
      </c>
      <c r="N348" t="s">
        <v>19</v>
      </c>
      <c r="P348">
        <v>17000</v>
      </c>
      <c r="Q348">
        <v>30</v>
      </c>
      <c r="R348" t="s">
        <v>1476</v>
      </c>
      <c r="T348" t="s">
        <v>1476</v>
      </c>
      <c r="U348" t="s">
        <v>1641</v>
      </c>
      <c r="V348">
        <v>506</v>
      </c>
      <c r="W348" t="s">
        <v>1918</v>
      </c>
      <c r="X348" t="s">
        <v>1901</v>
      </c>
      <c r="Z348" t="s">
        <v>2243</v>
      </c>
      <c r="AA348" s="19">
        <v>45225</v>
      </c>
    </row>
    <row r="349" spans="1:27" x14ac:dyDescent="0.2">
      <c r="A349" t="s">
        <v>924</v>
      </c>
      <c r="B349" t="s">
        <v>1357</v>
      </c>
      <c r="C349">
        <v>1.2</v>
      </c>
      <c r="D349" t="s">
        <v>1474</v>
      </c>
      <c r="E349" t="s">
        <v>1474</v>
      </c>
      <c r="F349" t="s">
        <v>1474</v>
      </c>
      <c r="G349" t="s">
        <v>1474</v>
      </c>
      <c r="H349" t="s">
        <v>1475</v>
      </c>
      <c r="I349" s="19">
        <v>43452</v>
      </c>
      <c r="L349" t="s">
        <v>492</v>
      </c>
      <c r="M349">
        <v>6</v>
      </c>
      <c r="N349" t="s">
        <v>19</v>
      </c>
      <c r="P349">
        <v>24000</v>
      </c>
      <c r="Q349">
        <v>48</v>
      </c>
      <c r="R349" t="s">
        <v>1476</v>
      </c>
      <c r="T349" t="s">
        <v>1474</v>
      </c>
      <c r="U349" t="s">
        <v>1798</v>
      </c>
      <c r="V349">
        <v>397</v>
      </c>
      <c r="W349" t="s">
        <v>1918</v>
      </c>
      <c r="X349" t="s">
        <v>1498</v>
      </c>
      <c r="Z349" t="s">
        <v>2244</v>
      </c>
      <c r="AA349" s="19">
        <v>45170</v>
      </c>
    </row>
    <row r="350" spans="1:27" x14ac:dyDescent="0.2">
      <c r="A350" t="s">
        <v>1016</v>
      </c>
      <c r="B350" t="s">
        <v>1015</v>
      </c>
      <c r="C350">
        <v>1.1000000000000001</v>
      </c>
      <c r="D350" t="s">
        <v>1474</v>
      </c>
      <c r="E350" t="s">
        <v>1474</v>
      </c>
      <c r="F350" t="s">
        <v>1474</v>
      </c>
      <c r="G350" t="s">
        <v>1474</v>
      </c>
      <c r="H350" t="s">
        <v>1475</v>
      </c>
      <c r="I350" s="19">
        <v>43046</v>
      </c>
      <c r="L350" t="s">
        <v>472</v>
      </c>
      <c r="M350">
        <v>6</v>
      </c>
      <c r="N350" t="s">
        <v>17</v>
      </c>
      <c r="P350">
        <v>21000</v>
      </c>
      <c r="Q350">
        <v>36</v>
      </c>
      <c r="R350" t="s">
        <v>1476</v>
      </c>
      <c r="T350" t="s">
        <v>1476</v>
      </c>
      <c r="U350" t="s">
        <v>1840</v>
      </c>
      <c r="V350">
        <v>205</v>
      </c>
      <c r="W350" t="s">
        <v>1478</v>
      </c>
      <c r="X350" t="s">
        <v>1479</v>
      </c>
      <c r="Z350" t="s">
        <v>2245</v>
      </c>
      <c r="AA350" s="19">
        <v>44806</v>
      </c>
    </row>
    <row r="351" spans="1:27" x14ac:dyDescent="0.2">
      <c r="A351" t="s">
        <v>259</v>
      </c>
      <c r="B351" t="s">
        <v>258</v>
      </c>
      <c r="C351">
        <v>1.1000000000000001</v>
      </c>
      <c r="D351" t="s">
        <v>1474</v>
      </c>
      <c r="E351" t="s">
        <v>1474</v>
      </c>
      <c r="F351" t="s">
        <v>1474</v>
      </c>
      <c r="G351" t="s">
        <v>1474</v>
      </c>
      <c r="H351" t="s">
        <v>1475</v>
      </c>
      <c r="I351" s="19">
        <v>43140</v>
      </c>
      <c r="L351" t="s">
        <v>1138</v>
      </c>
      <c r="M351">
        <v>3</v>
      </c>
      <c r="N351" t="s">
        <v>1273</v>
      </c>
      <c r="P351">
        <v>20000</v>
      </c>
      <c r="Q351">
        <v>24</v>
      </c>
      <c r="R351" t="s">
        <v>1476</v>
      </c>
      <c r="T351" t="s">
        <v>1476</v>
      </c>
      <c r="U351" t="s">
        <v>2246</v>
      </c>
      <c r="V351">
        <v>233</v>
      </c>
      <c r="W351" t="s">
        <v>1539</v>
      </c>
      <c r="X351" t="s">
        <v>1479</v>
      </c>
      <c r="Z351" t="s">
        <v>2247</v>
      </c>
      <c r="AA351" s="19">
        <v>45282</v>
      </c>
    </row>
    <row r="352" spans="1:27" x14ac:dyDescent="0.2">
      <c r="A352" t="s">
        <v>1235</v>
      </c>
      <c r="B352" t="s">
        <v>1234</v>
      </c>
      <c r="C352">
        <v>1</v>
      </c>
      <c r="D352" t="s">
        <v>1474</v>
      </c>
      <c r="E352" t="s">
        <v>1474</v>
      </c>
      <c r="F352" t="s">
        <v>1474</v>
      </c>
      <c r="G352" t="s">
        <v>1474</v>
      </c>
      <c r="H352" t="s">
        <v>1475</v>
      </c>
      <c r="I352" s="19">
        <v>44603</v>
      </c>
      <c r="L352" t="s">
        <v>481</v>
      </c>
      <c r="M352">
        <v>6</v>
      </c>
      <c r="N352" t="s">
        <v>19</v>
      </c>
      <c r="P352">
        <v>20000</v>
      </c>
      <c r="Q352">
        <v>36</v>
      </c>
      <c r="R352" t="s">
        <v>1476</v>
      </c>
      <c r="T352" t="s">
        <v>1476</v>
      </c>
      <c r="U352" t="s">
        <v>2248</v>
      </c>
      <c r="V352">
        <v>675</v>
      </c>
      <c r="W352" t="s">
        <v>1489</v>
      </c>
      <c r="X352" t="s">
        <v>1498</v>
      </c>
      <c r="Z352" t="s">
        <v>2249</v>
      </c>
      <c r="AA352" s="19">
        <v>44754</v>
      </c>
    </row>
    <row r="353" spans="1:27" x14ac:dyDescent="0.2">
      <c r="A353" t="s">
        <v>723</v>
      </c>
      <c r="B353" t="s">
        <v>722</v>
      </c>
      <c r="C353">
        <v>1</v>
      </c>
      <c r="D353" t="s">
        <v>1474</v>
      </c>
      <c r="E353" t="s">
        <v>1474</v>
      </c>
      <c r="F353" t="s">
        <v>1474</v>
      </c>
      <c r="G353" t="s">
        <v>1474</v>
      </c>
      <c r="H353" t="s">
        <v>1475</v>
      </c>
      <c r="I353" s="19">
        <v>43514</v>
      </c>
      <c r="L353" t="s">
        <v>467</v>
      </c>
      <c r="M353">
        <v>6</v>
      </c>
      <c r="N353" t="s">
        <v>17</v>
      </c>
      <c r="P353">
        <v>27000</v>
      </c>
      <c r="Q353">
        <v>24</v>
      </c>
      <c r="R353" t="s">
        <v>1476</v>
      </c>
      <c r="T353" t="s">
        <v>1476</v>
      </c>
      <c r="U353" t="s">
        <v>1532</v>
      </c>
      <c r="V353">
        <v>410</v>
      </c>
      <c r="W353" t="s">
        <v>1529</v>
      </c>
      <c r="X353" t="s">
        <v>1479</v>
      </c>
      <c r="Z353" t="s">
        <v>2250</v>
      </c>
      <c r="AA353" s="19">
        <v>44929</v>
      </c>
    </row>
    <row r="354" spans="1:27" x14ac:dyDescent="0.2">
      <c r="A354" t="s">
        <v>1050</v>
      </c>
      <c r="B354" t="s">
        <v>1049</v>
      </c>
      <c r="C354">
        <v>1.1000000000000001</v>
      </c>
      <c r="D354" t="s">
        <v>1474</v>
      </c>
      <c r="E354" t="s">
        <v>1474</v>
      </c>
      <c r="F354" t="s">
        <v>1474</v>
      </c>
      <c r="G354" t="s">
        <v>1474</v>
      </c>
      <c r="H354" t="s">
        <v>1475</v>
      </c>
      <c r="I354" s="19">
        <v>43592</v>
      </c>
      <c r="L354" t="s">
        <v>492</v>
      </c>
      <c r="M354">
        <v>3</v>
      </c>
      <c r="P354">
        <v>10000</v>
      </c>
      <c r="Q354">
        <v>18</v>
      </c>
      <c r="R354" t="s">
        <v>1474</v>
      </c>
      <c r="S354" t="s">
        <v>2251</v>
      </c>
      <c r="T354" t="s">
        <v>1476</v>
      </c>
      <c r="U354" t="s">
        <v>2252</v>
      </c>
      <c r="V354">
        <v>446</v>
      </c>
      <c r="W354" t="s">
        <v>1616</v>
      </c>
      <c r="X354" t="s">
        <v>1479</v>
      </c>
      <c r="Z354" t="s">
        <v>2253</v>
      </c>
      <c r="AA354" s="19">
        <v>44893</v>
      </c>
    </row>
    <row r="355" spans="1:27" x14ac:dyDescent="0.2">
      <c r="A355" t="s">
        <v>633</v>
      </c>
      <c r="B355" t="s">
        <v>632</v>
      </c>
      <c r="C355">
        <v>1</v>
      </c>
      <c r="D355" t="s">
        <v>1474</v>
      </c>
      <c r="E355" t="s">
        <v>1474</v>
      </c>
      <c r="F355" t="s">
        <v>1474</v>
      </c>
      <c r="G355" t="s">
        <v>1474</v>
      </c>
      <c r="H355" t="s">
        <v>1475</v>
      </c>
      <c r="I355" s="19">
        <v>43817</v>
      </c>
      <c r="L355" t="s">
        <v>517</v>
      </c>
      <c r="M355">
        <v>7</v>
      </c>
      <c r="N355" t="s">
        <v>17</v>
      </c>
      <c r="P355">
        <v>8000</v>
      </c>
      <c r="Q355">
        <v>18</v>
      </c>
      <c r="R355" t="s">
        <v>1474</v>
      </c>
      <c r="S355" t="s">
        <v>2254</v>
      </c>
      <c r="T355" t="s">
        <v>1476</v>
      </c>
      <c r="U355" t="s">
        <v>2255</v>
      </c>
      <c r="V355">
        <v>528</v>
      </c>
      <c r="W355" t="s">
        <v>1637</v>
      </c>
      <c r="X355" t="s">
        <v>1479</v>
      </c>
      <c r="Z355" t="s">
        <v>2256</v>
      </c>
      <c r="AA355" s="19">
        <v>44659</v>
      </c>
    </row>
    <row r="356" spans="1:27" x14ac:dyDescent="0.2">
      <c r="A356" t="s">
        <v>930</v>
      </c>
      <c r="B356" t="s">
        <v>929</v>
      </c>
      <c r="C356">
        <v>1.1000000000000001</v>
      </c>
      <c r="D356" t="s">
        <v>1474</v>
      </c>
      <c r="E356" t="s">
        <v>1474</v>
      </c>
      <c r="F356" t="s">
        <v>1474</v>
      </c>
      <c r="G356" t="s">
        <v>1474</v>
      </c>
      <c r="H356" t="s">
        <v>1475</v>
      </c>
      <c r="I356" s="19">
        <v>43133</v>
      </c>
      <c r="L356" t="s">
        <v>536</v>
      </c>
      <c r="M356">
        <v>4</v>
      </c>
      <c r="N356" t="s">
        <v>1273</v>
      </c>
      <c r="P356">
        <v>6000</v>
      </c>
      <c r="Q356">
        <v>18</v>
      </c>
      <c r="R356" t="s">
        <v>1476</v>
      </c>
      <c r="T356" t="s">
        <v>1476</v>
      </c>
      <c r="U356" t="s">
        <v>2257</v>
      </c>
      <c r="V356">
        <v>231</v>
      </c>
      <c r="W356" t="s">
        <v>1591</v>
      </c>
      <c r="X356" t="s">
        <v>1479</v>
      </c>
      <c r="Z356" t="s">
        <v>2258</v>
      </c>
      <c r="AA356" s="19">
        <v>44880</v>
      </c>
    </row>
    <row r="357" spans="1:27" x14ac:dyDescent="0.2">
      <c r="A357" t="s">
        <v>592</v>
      </c>
      <c r="B357" t="s">
        <v>591</v>
      </c>
      <c r="C357">
        <v>1.1000000000000001</v>
      </c>
      <c r="D357" t="s">
        <v>1474</v>
      </c>
      <c r="E357" t="s">
        <v>1474</v>
      </c>
      <c r="F357" t="s">
        <v>1474</v>
      </c>
      <c r="G357" t="s">
        <v>1474</v>
      </c>
      <c r="H357" t="s">
        <v>1475</v>
      </c>
      <c r="I357" s="19">
        <v>43735</v>
      </c>
      <c r="L357" t="s">
        <v>481</v>
      </c>
      <c r="M357">
        <v>6</v>
      </c>
      <c r="N357" t="s">
        <v>19</v>
      </c>
      <c r="P357">
        <v>22000</v>
      </c>
      <c r="Q357">
        <v>36</v>
      </c>
      <c r="R357" t="s">
        <v>1476</v>
      </c>
      <c r="T357" t="s">
        <v>1476</v>
      </c>
      <c r="U357" t="s">
        <v>2259</v>
      </c>
      <c r="V357">
        <v>510</v>
      </c>
      <c r="W357" t="s">
        <v>2260</v>
      </c>
      <c r="X357" t="s">
        <v>1498</v>
      </c>
      <c r="Z357" t="s">
        <v>2261</v>
      </c>
      <c r="AA357" s="19">
        <v>45238</v>
      </c>
    </row>
    <row r="358" spans="1:27" x14ac:dyDescent="0.2">
      <c r="A358" t="s">
        <v>271</v>
      </c>
      <c r="B358" t="s">
        <v>270</v>
      </c>
      <c r="C358">
        <v>1</v>
      </c>
      <c r="D358" t="s">
        <v>1474</v>
      </c>
      <c r="E358" t="s">
        <v>1474</v>
      </c>
      <c r="F358" t="s">
        <v>1474</v>
      </c>
      <c r="G358" t="s">
        <v>1474</v>
      </c>
      <c r="H358" t="s">
        <v>1475</v>
      </c>
      <c r="I358" s="19">
        <v>43096</v>
      </c>
      <c r="L358" t="s">
        <v>4</v>
      </c>
      <c r="M358">
        <v>4</v>
      </c>
      <c r="P358">
        <v>21000</v>
      </c>
      <c r="Q358">
        <v>36</v>
      </c>
      <c r="R358" t="s">
        <v>1474</v>
      </c>
      <c r="S358" t="s">
        <v>2262</v>
      </c>
      <c r="T358" t="s">
        <v>1476</v>
      </c>
      <c r="U358" t="s">
        <v>1957</v>
      </c>
      <c r="V358">
        <v>220</v>
      </c>
      <c r="W358" t="s">
        <v>1529</v>
      </c>
      <c r="X358" t="s">
        <v>1479</v>
      </c>
      <c r="Z358" t="s">
        <v>2263</v>
      </c>
      <c r="AA358" s="19">
        <v>44516</v>
      </c>
    </row>
    <row r="359" spans="1:27" x14ac:dyDescent="0.2">
      <c r="A359" t="s">
        <v>246</v>
      </c>
      <c r="B359" t="s">
        <v>245</v>
      </c>
      <c r="C359">
        <v>1</v>
      </c>
      <c r="D359" t="s">
        <v>1474</v>
      </c>
      <c r="E359" t="s">
        <v>1474</v>
      </c>
      <c r="F359" t="s">
        <v>1474</v>
      </c>
      <c r="G359" t="s">
        <v>1474</v>
      </c>
      <c r="H359" t="s">
        <v>1475</v>
      </c>
      <c r="I359" s="19">
        <v>43158</v>
      </c>
      <c r="L359" t="s">
        <v>4</v>
      </c>
      <c r="M359">
        <v>6</v>
      </c>
      <c r="N359" t="s">
        <v>19</v>
      </c>
      <c r="P359">
        <v>24000</v>
      </c>
      <c r="Q359">
        <v>60</v>
      </c>
      <c r="R359" t="s">
        <v>1474</v>
      </c>
      <c r="S359" t="s">
        <v>2264</v>
      </c>
      <c r="T359" t="s">
        <v>1476</v>
      </c>
      <c r="U359" t="s">
        <v>1758</v>
      </c>
      <c r="V359">
        <v>245</v>
      </c>
      <c r="W359" t="s">
        <v>1497</v>
      </c>
      <c r="X359" t="s">
        <v>1498</v>
      </c>
      <c r="Z359" t="s">
        <v>2265</v>
      </c>
      <c r="AA359" s="19">
        <v>43158</v>
      </c>
    </row>
    <row r="360" spans="1:27" x14ac:dyDescent="0.2">
      <c r="A360" t="s">
        <v>97</v>
      </c>
      <c r="B360" t="s">
        <v>96</v>
      </c>
      <c r="C360">
        <v>1</v>
      </c>
      <c r="D360" t="s">
        <v>1474</v>
      </c>
      <c r="E360" t="s">
        <v>1474</v>
      </c>
      <c r="F360" t="s">
        <v>1474</v>
      </c>
      <c r="G360" t="s">
        <v>1474</v>
      </c>
      <c r="H360" t="s">
        <v>1475</v>
      </c>
      <c r="I360" s="19">
        <v>43649</v>
      </c>
      <c r="L360" t="s">
        <v>4</v>
      </c>
      <c r="M360">
        <v>2</v>
      </c>
      <c r="P360">
        <v>8000</v>
      </c>
      <c r="Q360">
        <v>24</v>
      </c>
      <c r="R360" t="s">
        <v>1476</v>
      </c>
      <c r="T360" t="s">
        <v>1476</v>
      </c>
      <c r="U360" t="s">
        <v>2266</v>
      </c>
      <c r="V360">
        <v>472</v>
      </c>
      <c r="W360" t="s">
        <v>1519</v>
      </c>
      <c r="X360" t="s">
        <v>1479</v>
      </c>
      <c r="Z360" t="s">
        <v>2267</v>
      </c>
      <c r="AA360" s="19">
        <v>44972</v>
      </c>
    </row>
    <row r="361" spans="1:27" x14ac:dyDescent="0.2">
      <c r="A361" t="s">
        <v>966</v>
      </c>
      <c r="B361" t="s">
        <v>965</v>
      </c>
      <c r="C361">
        <v>1</v>
      </c>
      <c r="D361" t="s">
        <v>1474</v>
      </c>
      <c r="E361" t="s">
        <v>1474</v>
      </c>
      <c r="F361" t="s">
        <v>1474</v>
      </c>
      <c r="G361" t="s">
        <v>1474</v>
      </c>
      <c r="H361" t="s">
        <v>1475</v>
      </c>
      <c r="I361" s="19">
        <v>43229</v>
      </c>
      <c r="L361" t="s">
        <v>517</v>
      </c>
      <c r="M361">
        <v>3</v>
      </c>
      <c r="P361">
        <v>6000</v>
      </c>
      <c r="Q361">
        <v>18</v>
      </c>
      <c r="R361" t="s">
        <v>1476</v>
      </c>
      <c r="T361" t="s">
        <v>1476</v>
      </c>
      <c r="U361" t="s">
        <v>2268</v>
      </c>
      <c r="V361">
        <v>280</v>
      </c>
      <c r="W361" t="s">
        <v>2269</v>
      </c>
      <c r="X361" t="s">
        <v>1479</v>
      </c>
      <c r="Z361" t="s">
        <v>2270</v>
      </c>
      <c r="AA361" s="19">
        <v>45314</v>
      </c>
    </row>
    <row r="362" spans="1:27" x14ac:dyDescent="0.2">
      <c r="A362" t="s">
        <v>208</v>
      </c>
      <c r="B362" t="s">
        <v>207</v>
      </c>
      <c r="C362">
        <v>1.1000000000000001</v>
      </c>
      <c r="D362" t="s">
        <v>1474</v>
      </c>
      <c r="E362" t="s">
        <v>1474</v>
      </c>
      <c r="F362" t="s">
        <v>1474</v>
      </c>
      <c r="G362" t="s">
        <v>1474</v>
      </c>
      <c r="H362" t="s">
        <v>1475</v>
      </c>
      <c r="I362" s="19">
        <v>43278</v>
      </c>
      <c r="L362" t="s">
        <v>1138</v>
      </c>
      <c r="M362">
        <v>7</v>
      </c>
      <c r="N362" t="s">
        <v>19</v>
      </c>
      <c r="P362">
        <v>21000</v>
      </c>
      <c r="Q362">
        <v>48</v>
      </c>
      <c r="R362" t="s">
        <v>1476</v>
      </c>
      <c r="T362" t="s">
        <v>1476</v>
      </c>
      <c r="U362" t="s">
        <v>2271</v>
      </c>
      <c r="V362">
        <v>300</v>
      </c>
      <c r="W362" t="s">
        <v>2272</v>
      </c>
      <c r="X362" t="s">
        <v>1498</v>
      </c>
      <c r="Z362" t="s">
        <v>2273</v>
      </c>
      <c r="AA362" s="19">
        <v>45239</v>
      </c>
    </row>
    <row r="363" spans="1:27" x14ac:dyDescent="0.2">
      <c r="A363" t="s">
        <v>210</v>
      </c>
      <c r="B363" t="s">
        <v>209</v>
      </c>
      <c r="C363">
        <v>1.1000000000000001</v>
      </c>
      <c r="D363" t="s">
        <v>1474</v>
      </c>
      <c r="E363" t="s">
        <v>1474</v>
      </c>
      <c r="F363" t="s">
        <v>1474</v>
      </c>
      <c r="G363" t="s">
        <v>1474</v>
      </c>
      <c r="H363" t="s">
        <v>1475</v>
      </c>
      <c r="I363" s="19">
        <v>43278</v>
      </c>
      <c r="L363" t="s">
        <v>1138</v>
      </c>
      <c r="M363">
        <v>6</v>
      </c>
      <c r="N363" t="s">
        <v>19</v>
      </c>
      <c r="P363">
        <v>25000</v>
      </c>
      <c r="Q363">
        <v>48</v>
      </c>
      <c r="R363" t="s">
        <v>1476</v>
      </c>
      <c r="T363" t="s">
        <v>1476</v>
      </c>
      <c r="U363" t="s">
        <v>2271</v>
      </c>
      <c r="V363">
        <v>299</v>
      </c>
      <c r="W363" t="s">
        <v>2272</v>
      </c>
      <c r="X363" t="s">
        <v>1498</v>
      </c>
      <c r="Z363" t="s">
        <v>2274</v>
      </c>
      <c r="AA363" s="19">
        <v>44419</v>
      </c>
    </row>
    <row r="364" spans="1:27" x14ac:dyDescent="0.2">
      <c r="A364" t="s">
        <v>596</v>
      </c>
      <c r="B364" t="s">
        <v>595</v>
      </c>
      <c r="C364">
        <v>1</v>
      </c>
      <c r="D364" t="s">
        <v>1474</v>
      </c>
      <c r="E364" t="s">
        <v>1474</v>
      </c>
      <c r="F364" t="s">
        <v>1474</v>
      </c>
      <c r="G364" t="s">
        <v>1474</v>
      </c>
      <c r="H364" t="s">
        <v>1475</v>
      </c>
      <c r="I364" s="19">
        <v>43567</v>
      </c>
      <c r="L364" t="s">
        <v>492</v>
      </c>
      <c r="M364">
        <v>3</v>
      </c>
      <c r="P364">
        <v>5000</v>
      </c>
      <c r="Q364">
        <v>18</v>
      </c>
      <c r="R364" t="s">
        <v>1476</v>
      </c>
      <c r="T364" t="s">
        <v>1476</v>
      </c>
      <c r="U364" t="s">
        <v>1641</v>
      </c>
      <c r="V364">
        <v>444</v>
      </c>
      <c r="W364" t="s">
        <v>1489</v>
      </c>
      <c r="X364" t="s">
        <v>1479</v>
      </c>
      <c r="Z364" t="s">
        <v>2275</v>
      </c>
      <c r="AA364" s="19">
        <v>45357</v>
      </c>
    </row>
    <row r="365" spans="1:27" x14ac:dyDescent="0.2">
      <c r="A365" t="s">
        <v>128</v>
      </c>
      <c r="B365" t="s">
        <v>127</v>
      </c>
      <c r="C365">
        <v>1</v>
      </c>
      <c r="D365" t="s">
        <v>1474</v>
      </c>
      <c r="E365" t="s">
        <v>1474</v>
      </c>
      <c r="F365" t="s">
        <v>1474</v>
      </c>
      <c r="G365" t="s">
        <v>1474</v>
      </c>
      <c r="H365" t="s">
        <v>1475</v>
      </c>
      <c r="I365" s="19">
        <v>43546</v>
      </c>
      <c r="L365" t="s">
        <v>1138</v>
      </c>
      <c r="M365">
        <v>7</v>
      </c>
      <c r="N365" t="s">
        <v>61</v>
      </c>
      <c r="P365">
        <v>27000</v>
      </c>
      <c r="Q365">
        <v>60</v>
      </c>
      <c r="R365" t="s">
        <v>1476</v>
      </c>
      <c r="T365" t="s">
        <v>1474</v>
      </c>
      <c r="U365" t="s">
        <v>2276</v>
      </c>
      <c r="V365">
        <v>424</v>
      </c>
      <c r="W365" t="s">
        <v>2209</v>
      </c>
      <c r="X365" t="s">
        <v>2277</v>
      </c>
      <c r="Z365" t="s">
        <v>2278</v>
      </c>
      <c r="AA365" s="19">
        <v>43546</v>
      </c>
    </row>
    <row r="366" spans="1:27" x14ac:dyDescent="0.2">
      <c r="A366" t="s">
        <v>184</v>
      </c>
      <c r="B366" t="s">
        <v>183</v>
      </c>
      <c r="C366">
        <v>1.3</v>
      </c>
      <c r="D366" t="s">
        <v>1474</v>
      </c>
      <c r="E366" t="s">
        <v>1474</v>
      </c>
      <c r="F366" t="s">
        <v>1474</v>
      </c>
      <c r="G366" t="s">
        <v>1474</v>
      </c>
      <c r="H366" t="s">
        <v>1475</v>
      </c>
      <c r="I366" s="19">
        <v>43367</v>
      </c>
      <c r="L366" t="s">
        <v>4</v>
      </c>
      <c r="M366">
        <v>2</v>
      </c>
      <c r="P366">
        <v>10000</v>
      </c>
      <c r="Q366">
        <v>12</v>
      </c>
      <c r="R366" t="s">
        <v>1474</v>
      </c>
      <c r="S366" t="s">
        <v>2279</v>
      </c>
      <c r="T366" t="s">
        <v>1476</v>
      </c>
      <c r="U366" t="s">
        <v>2280</v>
      </c>
      <c r="V366">
        <v>352</v>
      </c>
      <c r="W366" t="s">
        <v>1497</v>
      </c>
      <c r="X366" t="s">
        <v>1479</v>
      </c>
      <c r="Z366" t="s">
        <v>2281</v>
      </c>
      <c r="AA366" s="19">
        <v>45341</v>
      </c>
    </row>
    <row r="367" spans="1:27" x14ac:dyDescent="0.2">
      <c r="A367" t="s">
        <v>727</v>
      </c>
      <c r="B367" t="s">
        <v>726</v>
      </c>
      <c r="C367">
        <v>1</v>
      </c>
      <c r="D367" t="s">
        <v>1474</v>
      </c>
      <c r="E367" t="s">
        <v>1474</v>
      </c>
      <c r="F367" t="s">
        <v>1474</v>
      </c>
      <c r="G367" t="s">
        <v>1474</v>
      </c>
      <c r="H367" t="s">
        <v>1475</v>
      </c>
      <c r="I367" s="19">
        <v>43992</v>
      </c>
      <c r="L367" t="s">
        <v>497</v>
      </c>
      <c r="M367">
        <v>2</v>
      </c>
      <c r="P367">
        <v>5000</v>
      </c>
      <c r="Q367">
        <v>24</v>
      </c>
      <c r="R367" t="s">
        <v>1476</v>
      </c>
      <c r="T367" t="s">
        <v>1476</v>
      </c>
      <c r="U367" t="s">
        <v>2282</v>
      </c>
      <c r="V367">
        <v>567</v>
      </c>
      <c r="W367" t="s">
        <v>1782</v>
      </c>
      <c r="X367" t="s">
        <v>1479</v>
      </c>
      <c r="Z367" t="s">
        <v>2283</v>
      </c>
      <c r="AA367" s="19">
        <v>44972</v>
      </c>
    </row>
    <row r="368" spans="1:27" x14ac:dyDescent="0.2">
      <c r="A368" t="s">
        <v>795</v>
      </c>
      <c r="B368" t="s">
        <v>794</v>
      </c>
      <c r="C368">
        <v>1.1000000000000001</v>
      </c>
      <c r="D368" t="s">
        <v>1474</v>
      </c>
      <c r="E368" t="s">
        <v>1474</v>
      </c>
      <c r="F368" t="s">
        <v>1474</v>
      </c>
      <c r="G368" t="s">
        <v>1474</v>
      </c>
      <c r="H368" t="s">
        <v>1475</v>
      </c>
      <c r="I368" s="19">
        <v>43210</v>
      </c>
      <c r="L368" t="s">
        <v>467</v>
      </c>
      <c r="M368">
        <v>3</v>
      </c>
      <c r="N368" t="s">
        <v>1273</v>
      </c>
      <c r="P368">
        <v>9000</v>
      </c>
      <c r="Q368">
        <v>18</v>
      </c>
      <c r="R368" t="s">
        <v>1474</v>
      </c>
      <c r="S368" t="s">
        <v>2284</v>
      </c>
      <c r="T368" t="s">
        <v>1476</v>
      </c>
      <c r="U368" t="s">
        <v>2285</v>
      </c>
      <c r="V368">
        <v>264</v>
      </c>
      <c r="W368" t="s">
        <v>1634</v>
      </c>
      <c r="X368" t="s">
        <v>1479</v>
      </c>
      <c r="Z368" t="s">
        <v>2286</v>
      </c>
      <c r="AA368" s="19">
        <v>45187</v>
      </c>
    </row>
    <row r="369" spans="1:27" x14ac:dyDescent="0.2">
      <c r="A369" t="s">
        <v>172</v>
      </c>
      <c r="B369" t="s">
        <v>171</v>
      </c>
      <c r="C369">
        <v>1</v>
      </c>
      <c r="D369" t="s">
        <v>1474</v>
      </c>
      <c r="E369" t="s">
        <v>1474</v>
      </c>
      <c r="F369" t="s">
        <v>1474</v>
      </c>
      <c r="G369" t="s">
        <v>1474</v>
      </c>
      <c r="H369" t="s">
        <v>1475</v>
      </c>
      <c r="I369" s="19">
        <v>43377</v>
      </c>
      <c r="L369" t="s">
        <v>4</v>
      </c>
      <c r="M369">
        <v>4</v>
      </c>
      <c r="P369">
        <v>9000</v>
      </c>
      <c r="Q369">
        <v>22</v>
      </c>
      <c r="R369" t="s">
        <v>1476</v>
      </c>
      <c r="T369" t="s">
        <v>1476</v>
      </c>
      <c r="U369" t="s">
        <v>2287</v>
      </c>
      <c r="V369">
        <v>359</v>
      </c>
      <c r="W369" t="s">
        <v>1718</v>
      </c>
      <c r="X369" t="s">
        <v>1479</v>
      </c>
      <c r="Z369" t="s">
        <v>2288</v>
      </c>
      <c r="AA369" s="19">
        <v>43377</v>
      </c>
    </row>
    <row r="370" spans="1:27" x14ac:dyDescent="0.2">
      <c r="A370" t="s">
        <v>170</v>
      </c>
      <c r="B370" t="s">
        <v>169</v>
      </c>
      <c r="C370">
        <v>1</v>
      </c>
      <c r="D370" t="s">
        <v>1474</v>
      </c>
      <c r="E370" t="s">
        <v>1474</v>
      </c>
      <c r="F370" t="s">
        <v>1474</v>
      </c>
      <c r="G370" t="s">
        <v>1474</v>
      </c>
      <c r="H370" t="s">
        <v>1475</v>
      </c>
      <c r="I370" s="19">
        <v>43378</v>
      </c>
      <c r="L370" t="s">
        <v>4</v>
      </c>
      <c r="M370">
        <v>3</v>
      </c>
      <c r="P370">
        <v>9000</v>
      </c>
      <c r="Q370">
        <v>22</v>
      </c>
      <c r="R370" t="s">
        <v>1476</v>
      </c>
      <c r="T370" t="s">
        <v>1476</v>
      </c>
      <c r="U370" t="s">
        <v>2289</v>
      </c>
      <c r="V370">
        <v>361</v>
      </c>
      <c r="W370" t="s">
        <v>1718</v>
      </c>
      <c r="X370" t="s">
        <v>1479</v>
      </c>
      <c r="Z370" t="s">
        <v>2290</v>
      </c>
      <c r="AA370" s="19">
        <v>44659</v>
      </c>
    </row>
    <row r="371" spans="1:27" x14ac:dyDescent="0.2">
      <c r="A371" t="s">
        <v>892</v>
      </c>
      <c r="B371" t="s">
        <v>891</v>
      </c>
      <c r="C371">
        <v>1</v>
      </c>
      <c r="D371" t="s">
        <v>1474</v>
      </c>
      <c r="E371" t="s">
        <v>1474</v>
      </c>
      <c r="F371" t="s">
        <v>1474</v>
      </c>
      <c r="G371" t="s">
        <v>1474</v>
      </c>
      <c r="H371" t="s">
        <v>1475</v>
      </c>
      <c r="I371" s="19">
        <v>43531</v>
      </c>
      <c r="L371" t="s">
        <v>492</v>
      </c>
      <c r="M371">
        <v>4</v>
      </c>
      <c r="P371">
        <v>9000</v>
      </c>
      <c r="Q371">
        <v>14</v>
      </c>
      <c r="R371" t="s">
        <v>1476</v>
      </c>
      <c r="T371" t="s">
        <v>1476</v>
      </c>
      <c r="U371" t="s">
        <v>1641</v>
      </c>
      <c r="V371">
        <v>422</v>
      </c>
      <c r="W371" t="s">
        <v>1489</v>
      </c>
      <c r="X371" t="s">
        <v>1479</v>
      </c>
      <c r="Z371" t="s">
        <v>2291</v>
      </c>
      <c r="AA371" s="19">
        <v>44895</v>
      </c>
    </row>
    <row r="372" spans="1:27" x14ac:dyDescent="0.2">
      <c r="A372" t="s">
        <v>598</v>
      </c>
      <c r="B372" t="s">
        <v>597</v>
      </c>
      <c r="C372">
        <v>1.1000000000000001</v>
      </c>
      <c r="D372" t="s">
        <v>1474</v>
      </c>
      <c r="E372" t="s">
        <v>1474</v>
      </c>
      <c r="F372" t="s">
        <v>1474</v>
      </c>
      <c r="G372" t="s">
        <v>1474</v>
      </c>
      <c r="H372" t="s">
        <v>1475</v>
      </c>
      <c r="I372" s="19">
        <v>44022</v>
      </c>
      <c r="L372" t="s">
        <v>492</v>
      </c>
      <c r="M372">
        <v>5</v>
      </c>
      <c r="O372" t="b">
        <v>1</v>
      </c>
      <c r="P372">
        <v>17000</v>
      </c>
      <c r="Q372">
        <v>24</v>
      </c>
      <c r="R372" t="s">
        <v>1476</v>
      </c>
      <c r="T372" t="s">
        <v>1474</v>
      </c>
      <c r="U372" t="s">
        <v>1641</v>
      </c>
      <c r="V372">
        <v>581</v>
      </c>
      <c r="W372" t="s">
        <v>1492</v>
      </c>
      <c r="X372" t="s">
        <v>1498</v>
      </c>
      <c r="Z372" t="s">
        <v>2292</v>
      </c>
      <c r="AA372" s="19">
        <v>45119</v>
      </c>
    </row>
    <row r="373" spans="1:27" x14ac:dyDescent="0.2">
      <c r="A373" t="s">
        <v>1256</v>
      </c>
      <c r="B373" t="s">
        <v>1255</v>
      </c>
      <c r="C373">
        <v>1</v>
      </c>
      <c r="D373" t="s">
        <v>1474</v>
      </c>
      <c r="E373" t="s">
        <v>1474</v>
      </c>
      <c r="F373" t="s">
        <v>1474</v>
      </c>
      <c r="G373" t="s">
        <v>1474</v>
      </c>
      <c r="H373" t="s">
        <v>1475</v>
      </c>
      <c r="I373" s="19">
        <v>44762</v>
      </c>
      <c r="L373" t="s">
        <v>467</v>
      </c>
      <c r="M373">
        <v>3</v>
      </c>
      <c r="P373">
        <v>13000</v>
      </c>
      <c r="Q373">
        <v>18</v>
      </c>
      <c r="R373" t="s">
        <v>1476</v>
      </c>
      <c r="T373" t="s">
        <v>1476</v>
      </c>
      <c r="U373" t="s">
        <v>2293</v>
      </c>
      <c r="V373">
        <v>681</v>
      </c>
      <c r="W373" t="s">
        <v>1529</v>
      </c>
      <c r="X373" t="s">
        <v>1631</v>
      </c>
      <c r="Z373" t="s">
        <v>2294</v>
      </c>
      <c r="AA373" s="19">
        <v>44762</v>
      </c>
    </row>
    <row r="374" spans="1:27" x14ac:dyDescent="0.2">
      <c r="A374" t="s">
        <v>1094</v>
      </c>
      <c r="B374" t="s">
        <v>1093</v>
      </c>
      <c r="C374">
        <v>1</v>
      </c>
      <c r="D374" t="s">
        <v>1474</v>
      </c>
      <c r="E374" t="s">
        <v>1474</v>
      </c>
      <c r="F374" t="s">
        <v>1474</v>
      </c>
      <c r="G374" t="s">
        <v>1474</v>
      </c>
      <c r="H374" t="s">
        <v>1475</v>
      </c>
      <c r="I374" s="19">
        <v>43412</v>
      </c>
      <c r="L374" t="s">
        <v>467</v>
      </c>
      <c r="M374">
        <v>2</v>
      </c>
      <c r="P374">
        <v>6000</v>
      </c>
      <c r="Q374">
        <v>12</v>
      </c>
      <c r="R374" t="s">
        <v>1476</v>
      </c>
      <c r="T374" t="s">
        <v>1476</v>
      </c>
      <c r="U374" t="s">
        <v>2295</v>
      </c>
      <c r="V374">
        <v>374</v>
      </c>
      <c r="W374" t="s">
        <v>2083</v>
      </c>
      <c r="X374" t="s">
        <v>1479</v>
      </c>
      <c r="Z374" t="s">
        <v>2296</v>
      </c>
      <c r="AA374" s="19">
        <v>43412</v>
      </c>
    </row>
    <row r="375" spans="1:27" x14ac:dyDescent="0.2">
      <c r="A375" t="s">
        <v>988</v>
      </c>
      <c r="B375" t="s">
        <v>987</v>
      </c>
      <c r="C375">
        <v>1</v>
      </c>
      <c r="D375" t="s">
        <v>1474</v>
      </c>
      <c r="E375" t="s">
        <v>1474</v>
      </c>
      <c r="F375" t="s">
        <v>1474</v>
      </c>
      <c r="G375" t="s">
        <v>1474</v>
      </c>
      <c r="H375" t="s">
        <v>1475</v>
      </c>
      <c r="I375" s="19">
        <v>43434</v>
      </c>
      <c r="L375" t="s">
        <v>489</v>
      </c>
      <c r="M375">
        <v>6</v>
      </c>
      <c r="N375" t="s">
        <v>19</v>
      </c>
      <c r="P375">
        <v>22000</v>
      </c>
      <c r="Q375">
        <v>48</v>
      </c>
      <c r="R375" t="s">
        <v>1476</v>
      </c>
      <c r="T375" t="s">
        <v>1476</v>
      </c>
      <c r="U375" t="s">
        <v>2297</v>
      </c>
      <c r="V375">
        <v>384</v>
      </c>
      <c r="W375" t="s">
        <v>1567</v>
      </c>
      <c r="X375" t="s">
        <v>1498</v>
      </c>
      <c r="Z375" t="s">
        <v>2298</v>
      </c>
      <c r="AA375" s="19">
        <v>43434</v>
      </c>
    </row>
    <row r="376" spans="1:27" x14ac:dyDescent="0.2">
      <c r="A376" t="s">
        <v>1058</v>
      </c>
      <c r="B376" t="s">
        <v>1057</v>
      </c>
      <c r="C376">
        <v>1</v>
      </c>
      <c r="D376" t="s">
        <v>1474</v>
      </c>
      <c r="E376" t="s">
        <v>1474</v>
      </c>
      <c r="F376" t="s">
        <v>1474</v>
      </c>
      <c r="G376" t="s">
        <v>1474</v>
      </c>
      <c r="H376" t="s">
        <v>1475</v>
      </c>
      <c r="I376" s="19">
        <v>43458</v>
      </c>
      <c r="L376" t="s">
        <v>467</v>
      </c>
      <c r="M376">
        <v>6</v>
      </c>
      <c r="N376" t="s">
        <v>19</v>
      </c>
      <c r="P376">
        <v>21000</v>
      </c>
      <c r="Q376">
        <v>48</v>
      </c>
      <c r="R376" t="s">
        <v>1476</v>
      </c>
      <c r="T376" t="s">
        <v>1476</v>
      </c>
      <c r="U376" t="s">
        <v>2299</v>
      </c>
      <c r="V376">
        <v>398</v>
      </c>
      <c r="W376" t="s">
        <v>1634</v>
      </c>
      <c r="X376" t="s">
        <v>1498</v>
      </c>
      <c r="Z376" t="s">
        <v>2300</v>
      </c>
      <c r="AA376" s="19">
        <v>43458</v>
      </c>
    </row>
    <row r="377" spans="1:27" x14ac:dyDescent="0.2">
      <c r="A377" t="s">
        <v>200</v>
      </c>
      <c r="B377" t="s">
        <v>199</v>
      </c>
      <c r="C377">
        <v>1.1000000000000001</v>
      </c>
      <c r="D377" t="s">
        <v>1474</v>
      </c>
      <c r="E377" t="s">
        <v>1474</v>
      </c>
      <c r="F377" t="s">
        <v>1474</v>
      </c>
      <c r="G377" t="s">
        <v>1474</v>
      </c>
      <c r="H377" t="s">
        <v>1475</v>
      </c>
      <c r="I377" s="19">
        <v>43320</v>
      </c>
      <c r="L377" t="s">
        <v>4</v>
      </c>
      <c r="M377">
        <v>2</v>
      </c>
      <c r="N377" t="s">
        <v>1273</v>
      </c>
      <c r="P377">
        <v>8000</v>
      </c>
      <c r="Q377">
        <v>15</v>
      </c>
      <c r="R377" t="s">
        <v>1476</v>
      </c>
      <c r="T377" t="s">
        <v>1476</v>
      </c>
      <c r="U377" t="s">
        <v>2301</v>
      </c>
      <c r="V377">
        <v>334</v>
      </c>
      <c r="W377" t="s">
        <v>1637</v>
      </c>
      <c r="X377" t="s">
        <v>1479</v>
      </c>
      <c r="Z377" t="s">
        <v>2302</v>
      </c>
      <c r="AA377" s="19">
        <v>45232</v>
      </c>
    </row>
    <row r="378" spans="1:27" x14ac:dyDescent="0.2">
      <c r="A378" t="s">
        <v>998</v>
      </c>
      <c r="B378" t="s">
        <v>997</v>
      </c>
      <c r="C378">
        <v>1.3</v>
      </c>
      <c r="D378" t="s">
        <v>1474</v>
      </c>
      <c r="E378" t="s">
        <v>1474</v>
      </c>
      <c r="F378" t="s">
        <v>1474</v>
      </c>
      <c r="G378" t="s">
        <v>1474</v>
      </c>
      <c r="H378" t="s">
        <v>1475</v>
      </c>
      <c r="I378" s="19">
        <v>43188</v>
      </c>
      <c r="L378" t="s">
        <v>570</v>
      </c>
      <c r="M378">
        <v>3</v>
      </c>
      <c r="P378">
        <v>5000</v>
      </c>
      <c r="Q378">
        <v>24</v>
      </c>
      <c r="R378" t="s">
        <v>1476</v>
      </c>
      <c r="T378" t="s">
        <v>1476</v>
      </c>
      <c r="U378" t="s">
        <v>2303</v>
      </c>
      <c r="V378">
        <v>260</v>
      </c>
      <c r="W378" t="s">
        <v>1539</v>
      </c>
      <c r="X378" t="s">
        <v>1479</v>
      </c>
      <c r="Z378" t="s">
        <v>2304</v>
      </c>
      <c r="AA378" s="19">
        <v>45252</v>
      </c>
    </row>
    <row r="379" spans="1:27" x14ac:dyDescent="0.2">
      <c r="A379" t="s">
        <v>1165</v>
      </c>
      <c r="B379" t="s">
        <v>1164</v>
      </c>
      <c r="C379">
        <v>1</v>
      </c>
      <c r="D379" t="s">
        <v>1474</v>
      </c>
      <c r="E379" t="s">
        <v>1474</v>
      </c>
      <c r="F379" t="s">
        <v>1474</v>
      </c>
      <c r="G379" t="s">
        <v>1474</v>
      </c>
      <c r="H379" t="s">
        <v>1475</v>
      </c>
      <c r="I379" s="19">
        <v>44418</v>
      </c>
      <c r="L379" t="s">
        <v>1345</v>
      </c>
      <c r="M379">
        <v>5</v>
      </c>
      <c r="P379">
        <v>8000</v>
      </c>
      <c r="Q379">
        <v>24</v>
      </c>
      <c r="R379" t="s">
        <v>1476</v>
      </c>
      <c r="T379" t="s">
        <v>1476</v>
      </c>
      <c r="U379" t="s">
        <v>2305</v>
      </c>
      <c r="V379">
        <v>655</v>
      </c>
      <c r="W379" t="s">
        <v>1672</v>
      </c>
      <c r="X379" t="s">
        <v>1479</v>
      </c>
      <c r="Y379" t="s">
        <v>2306</v>
      </c>
      <c r="Z379" t="s">
        <v>2307</v>
      </c>
      <c r="AA379" s="19">
        <v>44676</v>
      </c>
    </row>
    <row r="380" spans="1:27" x14ac:dyDescent="0.2">
      <c r="A380" t="s">
        <v>1043</v>
      </c>
      <c r="B380" t="s">
        <v>1042</v>
      </c>
      <c r="C380">
        <v>1.1000000000000001</v>
      </c>
      <c r="D380" t="s">
        <v>1474</v>
      </c>
      <c r="E380" t="s">
        <v>1474</v>
      </c>
      <c r="F380" t="s">
        <v>1474</v>
      </c>
      <c r="G380" t="s">
        <v>1474</v>
      </c>
      <c r="H380" t="s">
        <v>1475</v>
      </c>
      <c r="I380" s="19">
        <v>43693</v>
      </c>
      <c r="L380" t="s">
        <v>492</v>
      </c>
      <c r="M380">
        <v>6</v>
      </c>
      <c r="N380" t="s">
        <v>19</v>
      </c>
      <c r="P380">
        <v>24000</v>
      </c>
      <c r="Q380">
        <v>36</v>
      </c>
      <c r="R380" t="s">
        <v>1476</v>
      </c>
      <c r="T380" t="s">
        <v>1476</v>
      </c>
      <c r="U380" t="s">
        <v>2308</v>
      </c>
      <c r="V380">
        <v>494</v>
      </c>
      <c r="W380" t="s">
        <v>1918</v>
      </c>
      <c r="X380" t="s">
        <v>1498</v>
      </c>
      <c r="Y380" t="s">
        <v>2309</v>
      </c>
      <c r="Z380" t="s">
        <v>2310</v>
      </c>
      <c r="AA380" s="19">
        <v>44419</v>
      </c>
    </row>
    <row r="381" spans="1:27" x14ac:dyDescent="0.2">
      <c r="A381" t="s">
        <v>779</v>
      </c>
      <c r="B381" t="s">
        <v>778</v>
      </c>
      <c r="C381">
        <v>1.1000000000000001</v>
      </c>
      <c r="D381" t="s">
        <v>1474</v>
      </c>
      <c r="E381" t="s">
        <v>1474</v>
      </c>
      <c r="F381" t="s">
        <v>1474</v>
      </c>
      <c r="G381" t="s">
        <v>1474</v>
      </c>
      <c r="H381" t="s">
        <v>1475</v>
      </c>
      <c r="I381" s="19">
        <v>43412</v>
      </c>
      <c r="L381" t="s">
        <v>536</v>
      </c>
      <c r="M381">
        <v>5</v>
      </c>
      <c r="P381">
        <v>9000</v>
      </c>
      <c r="Q381">
        <v>14</v>
      </c>
      <c r="R381" t="s">
        <v>1476</v>
      </c>
      <c r="T381" t="s">
        <v>1476</v>
      </c>
      <c r="U381" t="s">
        <v>1760</v>
      </c>
      <c r="V381">
        <v>375</v>
      </c>
      <c r="W381" t="s">
        <v>1570</v>
      </c>
      <c r="X381" t="s">
        <v>1479</v>
      </c>
      <c r="Z381" t="s">
        <v>2311</v>
      </c>
      <c r="AA381" s="19">
        <v>45134</v>
      </c>
    </row>
    <row r="382" spans="1:27" x14ac:dyDescent="0.2">
      <c r="A382" t="s">
        <v>775</v>
      </c>
      <c r="B382" t="s">
        <v>774</v>
      </c>
      <c r="C382">
        <v>1</v>
      </c>
      <c r="D382" t="s">
        <v>1474</v>
      </c>
      <c r="E382" t="s">
        <v>1474</v>
      </c>
      <c r="F382" t="s">
        <v>1474</v>
      </c>
      <c r="G382" t="s">
        <v>1474</v>
      </c>
      <c r="H382" t="s">
        <v>1475</v>
      </c>
      <c r="I382" s="19">
        <v>43494</v>
      </c>
      <c r="L382" t="s">
        <v>536</v>
      </c>
      <c r="M382">
        <v>6</v>
      </c>
      <c r="N382" t="s">
        <v>17</v>
      </c>
      <c r="P382">
        <v>15000</v>
      </c>
      <c r="Q382">
        <v>18</v>
      </c>
      <c r="R382" t="s">
        <v>1476</v>
      </c>
      <c r="T382" t="s">
        <v>1476</v>
      </c>
      <c r="U382" t="s">
        <v>2312</v>
      </c>
      <c r="V382">
        <v>405</v>
      </c>
      <c r="W382" t="s">
        <v>1570</v>
      </c>
      <c r="X382" t="s">
        <v>1479</v>
      </c>
      <c r="Z382" t="s">
        <v>2313</v>
      </c>
      <c r="AA382" s="19">
        <v>44782</v>
      </c>
    </row>
    <row r="383" spans="1:27" x14ac:dyDescent="0.2">
      <c r="A383" t="s">
        <v>578</v>
      </c>
      <c r="B383" t="s">
        <v>577</v>
      </c>
      <c r="C383">
        <v>1.1000000000000001</v>
      </c>
      <c r="D383" t="s">
        <v>1474</v>
      </c>
      <c r="E383" t="s">
        <v>1474</v>
      </c>
      <c r="F383" t="s">
        <v>1474</v>
      </c>
      <c r="G383" t="s">
        <v>1474</v>
      </c>
      <c r="H383" t="s">
        <v>1475</v>
      </c>
      <c r="I383" s="19">
        <v>43279</v>
      </c>
      <c r="L383" t="s">
        <v>467</v>
      </c>
      <c r="M383">
        <v>3</v>
      </c>
      <c r="P383">
        <v>5000</v>
      </c>
      <c r="Q383">
        <v>12</v>
      </c>
      <c r="R383" t="s">
        <v>1476</v>
      </c>
      <c r="T383" t="s">
        <v>1476</v>
      </c>
      <c r="U383" t="s">
        <v>2314</v>
      </c>
      <c r="V383">
        <v>305</v>
      </c>
      <c r="W383" t="s">
        <v>2002</v>
      </c>
      <c r="X383" t="s">
        <v>1479</v>
      </c>
      <c r="Z383" t="s">
        <v>2315</v>
      </c>
      <c r="AA383" s="19">
        <v>44939</v>
      </c>
    </row>
    <row r="384" spans="1:27" x14ac:dyDescent="0.2">
      <c r="A384" t="s">
        <v>874</v>
      </c>
      <c r="B384" t="s">
        <v>873</v>
      </c>
      <c r="C384">
        <v>1</v>
      </c>
      <c r="D384" t="s">
        <v>1474</v>
      </c>
      <c r="E384" t="s">
        <v>1474</v>
      </c>
      <c r="F384" t="s">
        <v>1474</v>
      </c>
      <c r="G384" t="s">
        <v>1474</v>
      </c>
      <c r="H384" t="s">
        <v>1475</v>
      </c>
      <c r="I384" s="19">
        <v>43567</v>
      </c>
      <c r="L384" t="s">
        <v>517</v>
      </c>
      <c r="M384">
        <v>3</v>
      </c>
      <c r="P384">
        <v>11000</v>
      </c>
      <c r="Q384">
        <v>15</v>
      </c>
      <c r="R384" t="s">
        <v>1476</v>
      </c>
      <c r="T384" t="s">
        <v>1476</v>
      </c>
      <c r="U384" t="s">
        <v>2316</v>
      </c>
      <c r="V384">
        <v>443</v>
      </c>
      <c r="W384" t="s">
        <v>1718</v>
      </c>
      <c r="X384" t="s">
        <v>1479</v>
      </c>
      <c r="Z384" t="s">
        <v>2317</v>
      </c>
      <c r="AA384" s="19">
        <v>43567</v>
      </c>
    </row>
    <row r="385" spans="1:27" x14ac:dyDescent="0.2">
      <c r="A385" t="s">
        <v>1018</v>
      </c>
      <c r="B385" t="s">
        <v>1017</v>
      </c>
      <c r="C385">
        <v>1</v>
      </c>
      <c r="D385" t="s">
        <v>1474</v>
      </c>
      <c r="E385" t="s">
        <v>1474</v>
      </c>
      <c r="F385" t="s">
        <v>1474</v>
      </c>
      <c r="G385" t="s">
        <v>1474</v>
      </c>
      <c r="H385" t="s">
        <v>1475</v>
      </c>
      <c r="I385" s="19">
        <v>43228</v>
      </c>
      <c r="L385" t="s">
        <v>472</v>
      </c>
      <c r="M385">
        <v>7</v>
      </c>
      <c r="N385" t="s">
        <v>17</v>
      </c>
      <c r="P385">
        <v>18000</v>
      </c>
      <c r="Q385">
        <v>18</v>
      </c>
      <c r="R385" t="s">
        <v>1474</v>
      </c>
      <c r="S385" t="s">
        <v>2318</v>
      </c>
      <c r="T385" t="s">
        <v>1476</v>
      </c>
      <c r="U385" t="s">
        <v>1738</v>
      </c>
      <c r="V385">
        <v>270</v>
      </c>
      <c r="W385" t="s">
        <v>1478</v>
      </c>
      <c r="X385" t="s">
        <v>1479</v>
      </c>
      <c r="Z385" t="s">
        <v>2319</v>
      </c>
      <c r="AA385" s="19">
        <v>44659</v>
      </c>
    </row>
    <row r="386" spans="1:27" x14ac:dyDescent="0.2">
      <c r="A386" t="s">
        <v>840</v>
      </c>
      <c r="B386" t="s">
        <v>839</v>
      </c>
      <c r="C386">
        <v>1</v>
      </c>
      <c r="D386" t="s">
        <v>1474</v>
      </c>
      <c r="E386" t="s">
        <v>1474</v>
      </c>
      <c r="F386" t="s">
        <v>1474</v>
      </c>
      <c r="G386" t="s">
        <v>1474</v>
      </c>
      <c r="H386" t="s">
        <v>1475</v>
      </c>
      <c r="I386" s="19">
        <v>43320</v>
      </c>
      <c r="L386" t="s">
        <v>536</v>
      </c>
      <c r="M386">
        <v>3</v>
      </c>
      <c r="P386">
        <v>6000</v>
      </c>
      <c r="Q386">
        <v>18</v>
      </c>
      <c r="R386" t="s">
        <v>1476</v>
      </c>
      <c r="T386" t="s">
        <v>1476</v>
      </c>
      <c r="U386" t="s">
        <v>1544</v>
      </c>
      <c r="V386">
        <v>326</v>
      </c>
      <c r="W386" t="s">
        <v>1679</v>
      </c>
      <c r="X386" t="s">
        <v>1479</v>
      </c>
      <c r="Z386" t="s">
        <v>2320</v>
      </c>
      <c r="AA386" s="19">
        <v>44719</v>
      </c>
    </row>
    <row r="387" spans="1:27" x14ac:dyDescent="0.2">
      <c r="A387" t="s">
        <v>838</v>
      </c>
      <c r="B387" t="s">
        <v>837</v>
      </c>
      <c r="C387">
        <v>1</v>
      </c>
      <c r="D387" t="s">
        <v>1474</v>
      </c>
      <c r="E387" t="s">
        <v>1474</v>
      </c>
      <c r="F387" t="s">
        <v>1474</v>
      </c>
      <c r="G387" t="s">
        <v>1474</v>
      </c>
      <c r="H387" t="s">
        <v>1475</v>
      </c>
      <c r="I387" s="19">
        <v>43320</v>
      </c>
      <c r="L387" t="s">
        <v>536</v>
      </c>
      <c r="M387">
        <v>5</v>
      </c>
      <c r="P387">
        <v>7000</v>
      </c>
      <c r="Q387">
        <v>18</v>
      </c>
      <c r="R387" t="s">
        <v>1476</v>
      </c>
      <c r="T387" t="s">
        <v>1476</v>
      </c>
      <c r="U387" t="s">
        <v>1544</v>
      </c>
      <c r="V387">
        <v>325</v>
      </c>
      <c r="W387" t="s">
        <v>1679</v>
      </c>
      <c r="X387" t="s">
        <v>1479</v>
      </c>
      <c r="Z387" t="s">
        <v>2321</v>
      </c>
      <c r="AA387" s="19">
        <v>44719</v>
      </c>
    </row>
    <row r="388" spans="1:27" x14ac:dyDescent="0.2">
      <c r="A388" t="s">
        <v>491</v>
      </c>
      <c r="B388" t="s">
        <v>490</v>
      </c>
      <c r="C388">
        <v>1</v>
      </c>
      <c r="D388" t="s">
        <v>1474</v>
      </c>
      <c r="E388" t="s">
        <v>1474</v>
      </c>
      <c r="F388" t="s">
        <v>1474</v>
      </c>
      <c r="G388" t="s">
        <v>1474</v>
      </c>
      <c r="H388" t="s">
        <v>1475</v>
      </c>
      <c r="I388" s="19">
        <v>43186</v>
      </c>
      <c r="L388" t="s">
        <v>492</v>
      </c>
      <c r="M388">
        <v>7</v>
      </c>
      <c r="N388" t="s">
        <v>19</v>
      </c>
      <c r="P388">
        <v>12000</v>
      </c>
      <c r="Q388">
        <v>36</v>
      </c>
      <c r="R388" t="s">
        <v>1476</v>
      </c>
      <c r="T388" t="s">
        <v>1476</v>
      </c>
      <c r="U388" t="s">
        <v>1798</v>
      </c>
      <c r="V388">
        <v>252</v>
      </c>
      <c r="W388" t="s">
        <v>1918</v>
      </c>
      <c r="X388" t="s">
        <v>1498</v>
      </c>
      <c r="Z388" t="s">
        <v>2322</v>
      </c>
      <c r="AA388" s="19">
        <v>44627</v>
      </c>
    </row>
    <row r="389" spans="1:27" x14ac:dyDescent="0.2">
      <c r="A389" t="s">
        <v>164</v>
      </c>
      <c r="B389" t="s">
        <v>163</v>
      </c>
      <c r="C389">
        <v>1.2</v>
      </c>
      <c r="D389" t="s">
        <v>1474</v>
      </c>
      <c r="E389" t="s">
        <v>1474</v>
      </c>
      <c r="F389" t="s">
        <v>1474</v>
      </c>
      <c r="G389" t="s">
        <v>1474</v>
      </c>
      <c r="H389" t="s">
        <v>1475</v>
      </c>
      <c r="I389" s="19">
        <v>43384</v>
      </c>
      <c r="L389" t="s">
        <v>4</v>
      </c>
      <c r="M389">
        <v>3</v>
      </c>
      <c r="P389">
        <v>24000</v>
      </c>
      <c r="Q389">
        <v>27</v>
      </c>
      <c r="R389" t="s">
        <v>1474</v>
      </c>
      <c r="S389" t="s">
        <v>2323</v>
      </c>
      <c r="T389" t="s">
        <v>1476</v>
      </c>
      <c r="U389" t="s">
        <v>1690</v>
      </c>
      <c r="V389">
        <v>365</v>
      </c>
      <c r="W389" t="s">
        <v>1497</v>
      </c>
      <c r="X389" t="s">
        <v>1479</v>
      </c>
      <c r="Z389" t="s">
        <v>2324</v>
      </c>
      <c r="AA389" s="19">
        <v>45267</v>
      </c>
    </row>
    <row r="390" spans="1:27" x14ac:dyDescent="0.2">
      <c r="A390" t="s">
        <v>906</v>
      </c>
      <c r="B390" t="s">
        <v>1358</v>
      </c>
      <c r="C390">
        <v>1.3</v>
      </c>
      <c r="D390" t="s">
        <v>1474</v>
      </c>
      <c r="E390" t="s">
        <v>1474</v>
      </c>
      <c r="F390" t="s">
        <v>1474</v>
      </c>
      <c r="G390" t="s">
        <v>1474</v>
      </c>
      <c r="H390" t="s">
        <v>1475</v>
      </c>
      <c r="I390" s="19">
        <v>43320</v>
      </c>
      <c r="L390" t="s">
        <v>492</v>
      </c>
      <c r="M390">
        <v>6</v>
      </c>
      <c r="N390" t="s">
        <v>19</v>
      </c>
      <c r="O390" t="b">
        <v>1</v>
      </c>
      <c r="P390">
        <v>27000</v>
      </c>
      <c r="Q390">
        <v>36</v>
      </c>
      <c r="R390" t="s">
        <v>1476</v>
      </c>
      <c r="T390" t="s">
        <v>1474</v>
      </c>
      <c r="U390" t="s">
        <v>1798</v>
      </c>
      <c r="V390">
        <v>318</v>
      </c>
      <c r="W390" t="s">
        <v>1918</v>
      </c>
      <c r="X390" t="s">
        <v>1498</v>
      </c>
      <c r="Z390" t="s">
        <v>2325</v>
      </c>
      <c r="AA390" s="19">
        <v>45170</v>
      </c>
    </row>
    <row r="391" spans="1:27" x14ac:dyDescent="0.2">
      <c r="A391" t="s">
        <v>957</v>
      </c>
      <c r="B391" t="s">
        <v>956</v>
      </c>
      <c r="C391">
        <v>1.2</v>
      </c>
      <c r="D391" t="s">
        <v>1474</v>
      </c>
      <c r="E391" t="s">
        <v>1474</v>
      </c>
      <c r="F391" t="s">
        <v>1474</v>
      </c>
      <c r="G391" t="s">
        <v>1474</v>
      </c>
      <c r="H391" t="s">
        <v>1475</v>
      </c>
      <c r="I391" s="19">
        <v>43546</v>
      </c>
      <c r="L391" t="s">
        <v>492</v>
      </c>
      <c r="M391">
        <v>6</v>
      </c>
      <c r="N391" t="s">
        <v>17</v>
      </c>
      <c r="P391">
        <v>7000</v>
      </c>
      <c r="Q391">
        <v>12</v>
      </c>
      <c r="R391" t="s">
        <v>1476</v>
      </c>
      <c r="T391" t="s">
        <v>1474</v>
      </c>
      <c r="U391" t="s">
        <v>2326</v>
      </c>
      <c r="V391">
        <v>425</v>
      </c>
      <c r="W391" t="s">
        <v>1489</v>
      </c>
      <c r="X391" t="s">
        <v>1479</v>
      </c>
      <c r="Y391" t="s">
        <v>2327</v>
      </c>
      <c r="Z391" t="s">
        <v>2328</v>
      </c>
      <c r="AA391" s="19">
        <v>44679</v>
      </c>
    </row>
    <row r="392" spans="1:27" x14ac:dyDescent="0.2">
      <c r="A392" t="s">
        <v>192</v>
      </c>
      <c r="B392" t="s">
        <v>191</v>
      </c>
      <c r="C392">
        <v>1</v>
      </c>
      <c r="D392" t="s">
        <v>1474</v>
      </c>
      <c r="E392" t="s">
        <v>1474</v>
      </c>
      <c r="F392" t="s">
        <v>1474</v>
      </c>
      <c r="G392" t="s">
        <v>1474</v>
      </c>
      <c r="H392" t="s">
        <v>1475</v>
      </c>
      <c r="I392" s="19">
        <v>43335</v>
      </c>
      <c r="L392" t="s">
        <v>4</v>
      </c>
      <c r="M392">
        <v>3</v>
      </c>
      <c r="P392">
        <v>26000</v>
      </c>
      <c r="Q392">
        <v>42</v>
      </c>
      <c r="R392" t="s">
        <v>1474</v>
      </c>
      <c r="S392" t="s">
        <v>2329</v>
      </c>
      <c r="T392" t="s">
        <v>1476</v>
      </c>
      <c r="U392" t="s">
        <v>2330</v>
      </c>
      <c r="V392">
        <v>341</v>
      </c>
      <c r="W392" t="s">
        <v>1497</v>
      </c>
      <c r="X392" t="s">
        <v>1479</v>
      </c>
      <c r="Z392" t="s">
        <v>2331</v>
      </c>
      <c r="AA392" s="19">
        <v>44720</v>
      </c>
    </row>
    <row r="393" spans="1:27" x14ac:dyDescent="0.2">
      <c r="A393" t="s">
        <v>1000</v>
      </c>
      <c r="B393" t="s">
        <v>999</v>
      </c>
      <c r="C393">
        <v>1.1000000000000001</v>
      </c>
      <c r="D393" t="s">
        <v>1474</v>
      </c>
      <c r="E393" t="s">
        <v>1474</v>
      </c>
      <c r="F393" t="s">
        <v>1474</v>
      </c>
      <c r="G393" t="s">
        <v>1474</v>
      </c>
      <c r="H393" t="s">
        <v>1475</v>
      </c>
      <c r="I393" s="19">
        <v>43406</v>
      </c>
      <c r="L393" t="s">
        <v>489</v>
      </c>
      <c r="M393">
        <v>4</v>
      </c>
      <c r="P393">
        <v>6000</v>
      </c>
      <c r="Q393">
        <v>18</v>
      </c>
      <c r="R393" t="s">
        <v>1476</v>
      </c>
      <c r="T393" t="s">
        <v>1476</v>
      </c>
      <c r="U393" t="s">
        <v>2105</v>
      </c>
      <c r="V393">
        <v>369</v>
      </c>
      <c r="W393" t="s">
        <v>2106</v>
      </c>
      <c r="X393" t="s">
        <v>1479</v>
      </c>
      <c r="Z393" t="s">
        <v>2332</v>
      </c>
      <c r="AA393" s="19">
        <v>44865</v>
      </c>
    </row>
    <row r="394" spans="1:27" x14ac:dyDescent="0.2">
      <c r="A394" t="s">
        <v>201</v>
      </c>
      <c r="B394" t="s">
        <v>893</v>
      </c>
      <c r="C394">
        <v>1</v>
      </c>
      <c r="D394" t="s">
        <v>1474</v>
      </c>
      <c r="E394" t="s">
        <v>1474</v>
      </c>
      <c r="F394" t="s">
        <v>1474</v>
      </c>
      <c r="G394" t="s">
        <v>1474</v>
      </c>
      <c r="H394" t="s">
        <v>1475</v>
      </c>
      <c r="I394" s="19">
        <v>43320</v>
      </c>
      <c r="L394" t="s">
        <v>4</v>
      </c>
      <c r="M394">
        <v>6</v>
      </c>
      <c r="N394" t="s">
        <v>19</v>
      </c>
      <c r="P394">
        <v>24000</v>
      </c>
      <c r="Q394">
        <v>60</v>
      </c>
      <c r="R394" t="s">
        <v>1474</v>
      </c>
      <c r="S394" t="s">
        <v>2333</v>
      </c>
      <c r="T394" t="s">
        <v>1476</v>
      </c>
      <c r="U394" t="s">
        <v>2334</v>
      </c>
      <c r="V394">
        <v>328</v>
      </c>
      <c r="W394" t="s">
        <v>1497</v>
      </c>
      <c r="X394" t="s">
        <v>1498</v>
      </c>
      <c r="Z394" t="s">
        <v>2335</v>
      </c>
      <c r="AA394" s="19">
        <v>44218</v>
      </c>
    </row>
    <row r="395" spans="1:27" x14ac:dyDescent="0.2">
      <c r="A395" t="s">
        <v>1002</v>
      </c>
      <c r="B395" t="s">
        <v>1001</v>
      </c>
      <c r="C395">
        <v>1</v>
      </c>
      <c r="D395" t="s">
        <v>1474</v>
      </c>
      <c r="E395" t="s">
        <v>1474</v>
      </c>
      <c r="F395" t="s">
        <v>1474</v>
      </c>
      <c r="G395" t="s">
        <v>1474</v>
      </c>
      <c r="H395" t="s">
        <v>1475</v>
      </c>
      <c r="I395" s="19">
        <v>43136</v>
      </c>
      <c r="L395" t="s">
        <v>536</v>
      </c>
      <c r="M395">
        <v>4</v>
      </c>
      <c r="P395">
        <v>6000</v>
      </c>
      <c r="Q395">
        <v>18</v>
      </c>
      <c r="R395" t="s">
        <v>1476</v>
      </c>
      <c r="T395" t="s">
        <v>1476</v>
      </c>
      <c r="U395" t="s">
        <v>2336</v>
      </c>
      <c r="V395">
        <v>232</v>
      </c>
      <c r="W395" t="s">
        <v>1591</v>
      </c>
      <c r="X395" t="s">
        <v>1479</v>
      </c>
      <c r="Z395" t="s">
        <v>2337</v>
      </c>
      <c r="AA395" s="19">
        <v>44712</v>
      </c>
    </row>
    <row r="396" spans="1:27" x14ac:dyDescent="0.2">
      <c r="A396" t="s">
        <v>691</v>
      </c>
      <c r="B396" t="s">
        <v>690</v>
      </c>
      <c r="C396">
        <v>1</v>
      </c>
      <c r="D396" t="s">
        <v>1474</v>
      </c>
      <c r="E396" t="s">
        <v>1474</v>
      </c>
      <c r="F396" t="s">
        <v>1474</v>
      </c>
      <c r="G396" t="s">
        <v>1474</v>
      </c>
      <c r="H396" t="s">
        <v>1475</v>
      </c>
      <c r="I396" s="19">
        <v>43644</v>
      </c>
      <c r="L396" t="s">
        <v>497</v>
      </c>
      <c r="M396">
        <v>7</v>
      </c>
      <c r="N396" t="s">
        <v>61</v>
      </c>
      <c r="P396">
        <v>9000</v>
      </c>
      <c r="Q396">
        <v>36</v>
      </c>
      <c r="R396" t="s">
        <v>1474</v>
      </c>
      <c r="S396" t="s">
        <v>2338</v>
      </c>
      <c r="T396" t="s">
        <v>1476</v>
      </c>
      <c r="U396" t="s">
        <v>2339</v>
      </c>
      <c r="V396">
        <v>466</v>
      </c>
      <c r="W396" t="s">
        <v>1768</v>
      </c>
      <c r="X396" t="s">
        <v>1631</v>
      </c>
      <c r="Z396" t="s">
        <v>2340</v>
      </c>
      <c r="AA396" s="19">
        <v>44712</v>
      </c>
    </row>
    <row r="397" spans="1:27" x14ac:dyDescent="0.2">
      <c r="A397" t="s">
        <v>215</v>
      </c>
      <c r="B397" t="s">
        <v>214</v>
      </c>
      <c r="C397">
        <v>1</v>
      </c>
      <c r="D397" t="s">
        <v>1474</v>
      </c>
      <c r="E397" t="s">
        <v>1474</v>
      </c>
      <c r="F397" t="s">
        <v>1474</v>
      </c>
      <c r="G397" t="s">
        <v>1474</v>
      </c>
      <c r="H397" t="s">
        <v>1475</v>
      </c>
      <c r="I397" s="19">
        <v>43273</v>
      </c>
      <c r="L397" t="s">
        <v>4</v>
      </c>
      <c r="M397">
        <v>4</v>
      </c>
      <c r="P397">
        <v>9000</v>
      </c>
      <c r="Q397">
        <v>18</v>
      </c>
      <c r="R397" t="s">
        <v>1476</v>
      </c>
      <c r="T397" t="s">
        <v>1476</v>
      </c>
      <c r="U397" t="s">
        <v>2341</v>
      </c>
      <c r="V397">
        <v>294</v>
      </c>
      <c r="W397" t="s">
        <v>1519</v>
      </c>
      <c r="X397" t="s">
        <v>1479</v>
      </c>
      <c r="Z397" t="s">
        <v>2342</v>
      </c>
      <c r="AA397" s="19">
        <v>44658</v>
      </c>
    </row>
    <row r="398" spans="1:27" x14ac:dyDescent="0.2">
      <c r="A398" t="s">
        <v>48</v>
      </c>
      <c r="B398" t="s">
        <v>47</v>
      </c>
      <c r="C398">
        <v>1</v>
      </c>
      <c r="D398" t="s">
        <v>1474</v>
      </c>
      <c r="E398" t="s">
        <v>1474</v>
      </c>
      <c r="F398" t="s">
        <v>1474</v>
      </c>
      <c r="G398" t="s">
        <v>1474</v>
      </c>
      <c r="H398" t="s">
        <v>1475</v>
      </c>
      <c r="I398" s="19">
        <v>43776</v>
      </c>
      <c r="L398" t="s">
        <v>4</v>
      </c>
      <c r="M398">
        <v>4</v>
      </c>
      <c r="P398">
        <v>9000</v>
      </c>
      <c r="Q398">
        <v>24</v>
      </c>
      <c r="R398" t="s">
        <v>1474</v>
      </c>
      <c r="S398" t="s">
        <v>2343</v>
      </c>
      <c r="T398" t="s">
        <v>1476</v>
      </c>
      <c r="U398" t="s">
        <v>2344</v>
      </c>
      <c r="V398">
        <v>519</v>
      </c>
      <c r="W398" t="s">
        <v>1519</v>
      </c>
      <c r="X398" t="s">
        <v>1479</v>
      </c>
      <c r="Y398" t="s">
        <v>2345</v>
      </c>
      <c r="Z398" t="s">
        <v>2346</v>
      </c>
      <c r="AA398" s="19">
        <v>45225</v>
      </c>
    </row>
    <row r="399" spans="1:27" x14ac:dyDescent="0.2">
      <c r="A399" t="s">
        <v>884</v>
      </c>
      <c r="B399" t="s">
        <v>1359</v>
      </c>
      <c r="C399">
        <v>1.2</v>
      </c>
      <c r="D399" t="s">
        <v>1474</v>
      </c>
      <c r="E399" t="s">
        <v>1474</v>
      </c>
      <c r="F399" t="s">
        <v>1474</v>
      </c>
      <c r="G399" t="s">
        <v>1474</v>
      </c>
      <c r="H399" t="s">
        <v>1475</v>
      </c>
      <c r="I399" s="19">
        <v>43279</v>
      </c>
      <c r="L399" t="s">
        <v>492</v>
      </c>
      <c r="M399">
        <v>6</v>
      </c>
      <c r="N399" t="s">
        <v>19</v>
      </c>
      <c r="P399">
        <v>26000</v>
      </c>
      <c r="Q399">
        <v>48</v>
      </c>
      <c r="R399" t="s">
        <v>1476</v>
      </c>
      <c r="T399" t="s">
        <v>1474</v>
      </c>
      <c r="U399" t="s">
        <v>1798</v>
      </c>
      <c r="V399">
        <v>306</v>
      </c>
      <c r="W399" t="s">
        <v>1918</v>
      </c>
      <c r="X399" t="s">
        <v>1498</v>
      </c>
      <c r="Z399" t="s">
        <v>2347</v>
      </c>
      <c r="AA399" s="19">
        <v>45170</v>
      </c>
    </row>
    <row r="400" spans="1:27" x14ac:dyDescent="0.2">
      <c r="A400" t="s">
        <v>854</v>
      </c>
      <c r="B400" t="s">
        <v>853</v>
      </c>
      <c r="C400">
        <v>1.2</v>
      </c>
      <c r="D400" t="s">
        <v>1474</v>
      </c>
      <c r="E400" t="s">
        <v>1474</v>
      </c>
      <c r="F400" t="s">
        <v>1474</v>
      </c>
      <c r="G400" t="s">
        <v>1474</v>
      </c>
      <c r="H400" t="s">
        <v>1475</v>
      </c>
      <c r="I400" s="19">
        <v>43334</v>
      </c>
      <c r="L400" t="s">
        <v>492</v>
      </c>
      <c r="M400">
        <v>4</v>
      </c>
      <c r="N400" t="s">
        <v>1273</v>
      </c>
      <c r="P400">
        <v>10000</v>
      </c>
      <c r="Q400">
        <v>12</v>
      </c>
      <c r="R400" t="s">
        <v>1476</v>
      </c>
      <c r="T400" t="s">
        <v>1476</v>
      </c>
      <c r="U400" t="s">
        <v>2348</v>
      </c>
      <c r="V400">
        <v>340</v>
      </c>
      <c r="W400" t="s">
        <v>1492</v>
      </c>
      <c r="X400" t="s">
        <v>1479</v>
      </c>
      <c r="Z400" t="s">
        <v>2349</v>
      </c>
      <c r="AA400" s="19">
        <v>45323</v>
      </c>
    </row>
    <row r="401" spans="1:27" x14ac:dyDescent="0.2">
      <c r="A401" t="s">
        <v>735</v>
      </c>
      <c r="B401" t="s">
        <v>734</v>
      </c>
      <c r="C401">
        <v>1</v>
      </c>
      <c r="D401" t="s">
        <v>1474</v>
      </c>
      <c r="E401" t="s">
        <v>1474</v>
      </c>
      <c r="F401" t="s">
        <v>1474</v>
      </c>
      <c r="G401" t="s">
        <v>1474</v>
      </c>
      <c r="H401" t="s">
        <v>1475</v>
      </c>
      <c r="I401" s="19">
        <v>43514</v>
      </c>
      <c r="L401" t="s">
        <v>489</v>
      </c>
      <c r="M401">
        <v>3</v>
      </c>
      <c r="P401">
        <v>4500</v>
      </c>
      <c r="Q401">
        <v>12</v>
      </c>
      <c r="R401" t="s">
        <v>1476</v>
      </c>
      <c r="T401" t="s">
        <v>1476</v>
      </c>
      <c r="U401" t="s">
        <v>2350</v>
      </c>
      <c r="V401">
        <v>411</v>
      </c>
      <c r="W401" t="s">
        <v>1704</v>
      </c>
      <c r="X401" t="s">
        <v>1479</v>
      </c>
      <c r="Z401" t="s">
        <v>2351</v>
      </c>
      <c r="AA401" s="19">
        <v>44992</v>
      </c>
    </row>
    <row r="402" spans="1:27" x14ac:dyDescent="0.2">
      <c r="A402" t="s">
        <v>658</v>
      </c>
      <c r="B402" t="s">
        <v>657</v>
      </c>
      <c r="C402">
        <v>1</v>
      </c>
      <c r="D402" t="s">
        <v>1474</v>
      </c>
      <c r="E402" t="s">
        <v>1474</v>
      </c>
      <c r="F402" t="s">
        <v>1474</v>
      </c>
      <c r="G402" t="s">
        <v>1474</v>
      </c>
      <c r="H402" t="s">
        <v>1475</v>
      </c>
      <c r="I402" s="19">
        <v>43329</v>
      </c>
      <c r="L402" t="s">
        <v>522</v>
      </c>
      <c r="M402">
        <v>6</v>
      </c>
      <c r="N402" t="s">
        <v>19</v>
      </c>
      <c r="P402">
        <v>19000</v>
      </c>
      <c r="Q402">
        <v>36</v>
      </c>
      <c r="R402" t="s">
        <v>1476</v>
      </c>
      <c r="T402" t="s">
        <v>1476</v>
      </c>
      <c r="U402" t="s">
        <v>2352</v>
      </c>
      <c r="V402">
        <v>337</v>
      </c>
      <c r="W402" t="s">
        <v>1646</v>
      </c>
      <c r="X402" t="s">
        <v>1498</v>
      </c>
      <c r="Z402" t="s">
        <v>2353</v>
      </c>
      <c r="AA402" s="19">
        <v>43329</v>
      </c>
    </row>
    <row r="403" spans="1:27" x14ac:dyDescent="0.2">
      <c r="A403" t="s">
        <v>980</v>
      </c>
      <c r="B403" t="s">
        <v>979</v>
      </c>
      <c r="C403">
        <v>1</v>
      </c>
      <c r="D403" t="s">
        <v>1474</v>
      </c>
      <c r="E403" t="s">
        <v>1474</v>
      </c>
      <c r="F403" t="s">
        <v>1474</v>
      </c>
      <c r="G403" t="s">
        <v>1474</v>
      </c>
      <c r="H403" t="s">
        <v>1475</v>
      </c>
      <c r="I403" s="19">
        <v>43412</v>
      </c>
      <c r="L403" t="s">
        <v>492</v>
      </c>
      <c r="M403">
        <v>7</v>
      </c>
      <c r="N403" t="s">
        <v>17</v>
      </c>
      <c r="P403">
        <v>21000</v>
      </c>
      <c r="Q403">
        <v>30</v>
      </c>
      <c r="R403" t="s">
        <v>1476</v>
      </c>
      <c r="T403" t="s">
        <v>1476</v>
      </c>
      <c r="U403" t="s">
        <v>2354</v>
      </c>
      <c r="V403">
        <v>371</v>
      </c>
      <c r="W403" t="s">
        <v>1627</v>
      </c>
      <c r="X403" t="s">
        <v>1479</v>
      </c>
      <c r="Z403" t="s">
        <v>2355</v>
      </c>
      <c r="AA403" s="19">
        <v>44939</v>
      </c>
    </row>
    <row r="404" spans="1:27" x14ac:dyDescent="0.2">
      <c r="A404" t="s">
        <v>791</v>
      </c>
      <c r="B404" t="s">
        <v>790</v>
      </c>
      <c r="C404">
        <v>1</v>
      </c>
      <c r="D404" t="s">
        <v>1474</v>
      </c>
      <c r="E404" t="s">
        <v>1474</v>
      </c>
      <c r="F404" t="s">
        <v>1474</v>
      </c>
      <c r="G404" t="s">
        <v>1474</v>
      </c>
      <c r="H404" t="s">
        <v>1475</v>
      </c>
      <c r="I404" s="19">
        <v>43273</v>
      </c>
      <c r="L404" t="s">
        <v>472</v>
      </c>
      <c r="M404">
        <v>4</v>
      </c>
      <c r="P404">
        <v>9000</v>
      </c>
      <c r="Q404">
        <v>18</v>
      </c>
      <c r="R404" t="s">
        <v>1476</v>
      </c>
      <c r="T404" t="s">
        <v>1476</v>
      </c>
      <c r="U404" t="s">
        <v>2356</v>
      </c>
      <c r="V404">
        <v>295</v>
      </c>
      <c r="W404" t="s">
        <v>1478</v>
      </c>
      <c r="X404" t="s">
        <v>1479</v>
      </c>
      <c r="Z404" t="s">
        <v>2357</v>
      </c>
      <c r="AA404" s="19">
        <v>44883</v>
      </c>
    </row>
    <row r="405" spans="1:27" x14ac:dyDescent="0.2">
      <c r="A405" t="s">
        <v>190</v>
      </c>
      <c r="B405" t="s">
        <v>189</v>
      </c>
      <c r="C405">
        <v>1</v>
      </c>
      <c r="D405" t="s">
        <v>1474</v>
      </c>
      <c r="E405" t="s">
        <v>1474</v>
      </c>
      <c r="F405" t="s">
        <v>1474</v>
      </c>
      <c r="G405" t="s">
        <v>1474</v>
      </c>
      <c r="H405" t="s">
        <v>1475</v>
      </c>
      <c r="I405" s="19">
        <v>43348</v>
      </c>
      <c r="L405" t="s">
        <v>4</v>
      </c>
      <c r="M405">
        <v>4</v>
      </c>
      <c r="P405">
        <v>21000</v>
      </c>
      <c r="Q405">
        <v>42</v>
      </c>
      <c r="R405" t="s">
        <v>1474</v>
      </c>
      <c r="S405" t="s">
        <v>2358</v>
      </c>
      <c r="T405" t="s">
        <v>1476</v>
      </c>
      <c r="U405" t="s">
        <v>1518</v>
      </c>
      <c r="V405">
        <v>342</v>
      </c>
      <c r="W405" t="s">
        <v>1497</v>
      </c>
      <c r="X405" t="s">
        <v>1479</v>
      </c>
      <c r="Z405" t="s">
        <v>2359</v>
      </c>
      <c r="AA405" s="19">
        <v>43348</v>
      </c>
    </row>
    <row r="406" spans="1:27" x14ac:dyDescent="0.2">
      <c r="A406" t="s">
        <v>166</v>
      </c>
      <c r="B406" t="s">
        <v>165</v>
      </c>
      <c r="C406">
        <v>1.1000000000000001</v>
      </c>
      <c r="D406" t="s">
        <v>1474</v>
      </c>
      <c r="E406" t="s">
        <v>1474</v>
      </c>
      <c r="F406" t="s">
        <v>1474</v>
      </c>
      <c r="G406" t="s">
        <v>1474</v>
      </c>
      <c r="H406" t="s">
        <v>1475</v>
      </c>
      <c r="I406" s="19">
        <v>43384</v>
      </c>
      <c r="L406" t="s">
        <v>40</v>
      </c>
      <c r="M406">
        <v>2</v>
      </c>
      <c r="P406">
        <v>6000</v>
      </c>
      <c r="Q406">
        <v>12</v>
      </c>
      <c r="R406" t="s">
        <v>1476</v>
      </c>
      <c r="T406" t="s">
        <v>1476</v>
      </c>
      <c r="U406" t="s">
        <v>1820</v>
      </c>
      <c r="V406">
        <v>364</v>
      </c>
      <c r="W406" t="s">
        <v>1600</v>
      </c>
      <c r="X406" t="s">
        <v>1479</v>
      </c>
      <c r="Z406" t="s">
        <v>2360</v>
      </c>
      <c r="AA406" s="19">
        <v>45103</v>
      </c>
    </row>
    <row r="407" spans="1:27" x14ac:dyDescent="0.2">
      <c r="A407" t="s">
        <v>978</v>
      </c>
      <c r="B407" t="s">
        <v>977</v>
      </c>
      <c r="C407">
        <v>1</v>
      </c>
      <c r="D407" t="s">
        <v>1474</v>
      </c>
      <c r="E407" t="s">
        <v>1474</v>
      </c>
      <c r="F407" t="s">
        <v>1474</v>
      </c>
      <c r="G407" t="s">
        <v>1474</v>
      </c>
      <c r="H407" t="s">
        <v>1475</v>
      </c>
      <c r="I407" s="19">
        <v>43864</v>
      </c>
      <c r="L407" t="s">
        <v>517</v>
      </c>
      <c r="M407">
        <v>6</v>
      </c>
      <c r="N407" t="s">
        <v>17</v>
      </c>
      <c r="P407">
        <v>16000</v>
      </c>
      <c r="Q407">
        <v>36</v>
      </c>
      <c r="R407" t="s">
        <v>1476</v>
      </c>
      <c r="T407" t="s">
        <v>1476</v>
      </c>
      <c r="U407" t="s">
        <v>2361</v>
      </c>
      <c r="V407">
        <v>536</v>
      </c>
      <c r="W407" t="s">
        <v>1570</v>
      </c>
      <c r="X407" t="s">
        <v>1479</v>
      </c>
      <c r="Z407" t="s">
        <v>2362</v>
      </c>
      <c r="AA407" s="19">
        <v>43864</v>
      </c>
    </row>
    <row r="408" spans="1:27" x14ac:dyDescent="0.2">
      <c r="A408" t="s">
        <v>856</v>
      </c>
      <c r="B408" t="s">
        <v>855</v>
      </c>
      <c r="C408">
        <v>1</v>
      </c>
      <c r="D408" t="s">
        <v>1474</v>
      </c>
      <c r="E408" t="s">
        <v>1474</v>
      </c>
      <c r="F408" t="s">
        <v>1474</v>
      </c>
      <c r="G408" t="s">
        <v>1474</v>
      </c>
      <c r="H408" t="s">
        <v>1475</v>
      </c>
      <c r="I408" s="19">
        <v>43451</v>
      </c>
      <c r="L408" t="s">
        <v>467</v>
      </c>
      <c r="M408">
        <v>2</v>
      </c>
      <c r="P408">
        <v>10000</v>
      </c>
      <c r="Q408">
        <v>18</v>
      </c>
      <c r="R408" t="s">
        <v>1474</v>
      </c>
      <c r="S408" t="s">
        <v>2363</v>
      </c>
      <c r="T408" t="s">
        <v>1476</v>
      </c>
      <c r="U408" t="s">
        <v>2364</v>
      </c>
      <c r="V408">
        <v>394</v>
      </c>
      <c r="W408" t="s">
        <v>1529</v>
      </c>
      <c r="X408" t="s">
        <v>1479</v>
      </c>
      <c r="Z408" t="s">
        <v>2365</v>
      </c>
      <c r="AA408" s="19">
        <v>43451</v>
      </c>
    </row>
    <row r="409" spans="1:27" x14ac:dyDescent="0.2">
      <c r="A409" t="s">
        <v>616</v>
      </c>
      <c r="B409" t="s">
        <v>615</v>
      </c>
      <c r="C409">
        <v>1</v>
      </c>
      <c r="D409" t="s">
        <v>1474</v>
      </c>
      <c r="E409" t="s">
        <v>1474</v>
      </c>
      <c r="F409" t="s">
        <v>1474</v>
      </c>
      <c r="G409" t="s">
        <v>1474</v>
      </c>
      <c r="H409" t="s">
        <v>1475</v>
      </c>
      <c r="I409" s="19">
        <v>43546</v>
      </c>
      <c r="L409" t="s">
        <v>570</v>
      </c>
      <c r="M409">
        <v>3</v>
      </c>
      <c r="P409">
        <v>3500</v>
      </c>
      <c r="Q409">
        <v>12</v>
      </c>
      <c r="R409" t="s">
        <v>1476</v>
      </c>
      <c r="T409" t="s">
        <v>1476</v>
      </c>
      <c r="U409" t="s">
        <v>2366</v>
      </c>
      <c r="V409">
        <v>427</v>
      </c>
      <c r="W409" t="s">
        <v>1752</v>
      </c>
      <c r="X409" t="s">
        <v>1479</v>
      </c>
      <c r="Z409" t="s">
        <v>2367</v>
      </c>
      <c r="AA409" s="19">
        <v>43546</v>
      </c>
    </row>
    <row r="410" spans="1:27" x14ac:dyDescent="0.2">
      <c r="A410" t="s">
        <v>737</v>
      </c>
      <c r="B410" t="s">
        <v>736</v>
      </c>
      <c r="C410">
        <v>1.2</v>
      </c>
      <c r="D410" t="s">
        <v>1474</v>
      </c>
      <c r="E410" t="s">
        <v>1474</v>
      </c>
      <c r="F410" t="s">
        <v>1474</v>
      </c>
      <c r="G410" t="s">
        <v>1474</v>
      </c>
      <c r="H410" t="s">
        <v>1475</v>
      </c>
      <c r="I410" s="19">
        <v>43514</v>
      </c>
      <c r="L410" t="s">
        <v>489</v>
      </c>
      <c r="M410">
        <v>2</v>
      </c>
      <c r="P410">
        <v>4000</v>
      </c>
      <c r="Q410">
        <v>12</v>
      </c>
      <c r="R410" t="s">
        <v>1474</v>
      </c>
      <c r="S410" t="s">
        <v>2368</v>
      </c>
      <c r="T410" t="s">
        <v>1476</v>
      </c>
      <c r="U410" t="s">
        <v>2350</v>
      </c>
      <c r="V410">
        <v>412</v>
      </c>
      <c r="W410" t="s">
        <v>1704</v>
      </c>
      <c r="X410" t="s">
        <v>1479</v>
      </c>
      <c r="Z410" t="s">
        <v>2369</v>
      </c>
      <c r="AA410" s="19">
        <v>45310</v>
      </c>
    </row>
    <row r="411" spans="1:27" x14ac:dyDescent="0.2">
      <c r="A411" t="s">
        <v>503</v>
      </c>
      <c r="B411" t="s">
        <v>502</v>
      </c>
      <c r="C411">
        <v>1</v>
      </c>
      <c r="D411" t="s">
        <v>1474</v>
      </c>
      <c r="E411" t="s">
        <v>1474</v>
      </c>
      <c r="F411" t="s">
        <v>1474</v>
      </c>
      <c r="G411" t="s">
        <v>1474</v>
      </c>
      <c r="H411" t="s">
        <v>1475</v>
      </c>
      <c r="I411" s="19">
        <v>43693</v>
      </c>
      <c r="L411" t="s">
        <v>467</v>
      </c>
      <c r="M411">
        <v>5</v>
      </c>
      <c r="P411">
        <v>27000</v>
      </c>
      <c r="Q411">
        <v>15</v>
      </c>
      <c r="R411" t="s">
        <v>1476</v>
      </c>
      <c r="T411" t="s">
        <v>1476</v>
      </c>
      <c r="U411" t="s">
        <v>2370</v>
      </c>
      <c r="V411">
        <v>490</v>
      </c>
      <c r="W411" t="s">
        <v>1529</v>
      </c>
      <c r="X411" t="s">
        <v>1479</v>
      </c>
      <c r="Z411" t="s">
        <v>2371</v>
      </c>
      <c r="AA411" s="19">
        <v>44316</v>
      </c>
    </row>
    <row r="412" spans="1:27" x14ac:dyDescent="0.2">
      <c r="A412" t="s">
        <v>859</v>
      </c>
      <c r="B412" t="s">
        <v>858</v>
      </c>
      <c r="C412">
        <v>1</v>
      </c>
      <c r="D412" t="s">
        <v>1474</v>
      </c>
      <c r="E412" t="s">
        <v>1474</v>
      </c>
      <c r="F412" t="s">
        <v>1474</v>
      </c>
      <c r="G412" t="s">
        <v>1474</v>
      </c>
      <c r="H412" t="s">
        <v>1475</v>
      </c>
      <c r="I412" s="19">
        <v>43367</v>
      </c>
      <c r="L412" t="s">
        <v>489</v>
      </c>
      <c r="M412">
        <v>4</v>
      </c>
      <c r="P412">
        <v>6000</v>
      </c>
      <c r="Q412">
        <v>15</v>
      </c>
      <c r="R412" t="s">
        <v>1476</v>
      </c>
      <c r="T412" t="s">
        <v>1476</v>
      </c>
      <c r="U412" t="s">
        <v>2372</v>
      </c>
      <c r="V412">
        <v>349</v>
      </c>
      <c r="W412" t="s">
        <v>2106</v>
      </c>
      <c r="X412" t="s">
        <v>1479</v>
      </c>
      <c r="Z412" t="s">
        <v>2373</v>
      </c>
      <c r="AA412" s="19">
        <v>44218</v>
      </c>
    </row>
    <row r="413" spans="1:27" x14ac:dyDescent="0.2">
      <c r="A413" t="s">
        <v>1075</v>
      </c>
      <c r="B413" t="s">
        <v>1074</v>
      </c>
      <c r="C413">
        <v>1.1000000000000001</v>
      </c>
      <c r="D413" t="s">
        <v>1474</v>
      </c>
      <c r="E413" t="s">
        <v>1474</v>
      </c>
      <c r="F413" t="s">
        <v>1474</v>
      </c>
      <c r="G413" t="s">
        <v>1474</v>
      </c>
      <c r="H413" t="s">
        <v>1475</v>
      </c>
      <c r="I413" s="19">
        <v>43319</v>
      </c>
      <c r="L413" t="s">
        <v>492</v>
      </c>
      <c r="M413">
        <v>5</v>
      </c>
      <c r="N413" t="s">
        <v>1273</v>
      </c>
      <c r="P413">
        <v>21000</v>
      </c>
      <c r="Q413">
        <v>36</v>
      </c>
      <c r="R413" t="s">
        <v>1476</v>
      </c>
      <c r="T413" t="s">
        <v>1476</v>
      </c>
      <c r="U413" t="s">
        <v>1859</v>
      </c>
      <c r="V413">
        <v>319</v>
      </c>
      <c r="W413" t="s">
        <v>1768</v>
      </c>
      <c r="X413" t="s">
        <v>1479</v>
      </c>
      <c r="Y413" t="s">
        <v>2374</v>
      </c>
      <c r="Z413" t="s">
        <v>2375</v>
      </c>
      <c r="AA413" s="19">
        <v>45019</v>
      </c>
    </row>
    <row r="414" spans="1:27" x14ac:dyDescent="0.2">
      <c r="A414" t="s">
        <v>672</v>
      </c>
      <c r="B414" t="s">
        <v>1360</v>
      </c>
      <c r="C414">
        <v>1.2</v>
      </c>
      <c r="D414" t="s">
        <v>1474</v>
      </c>
      <c r="E414" t="s">
        <v>1474</v>
      </c>
      <c r="F414" t="s">
        <v>1474</v>
      </c>
      <c r="G414" t="s">
        <v>1474</v>
      </c>
      <c r="H414" t="s">
        <v>1475</v>
      </c>
      <c r="I414" s="19">
        <v>43649</v>
      </c>
      <c r="L414" t="s">
        <v>492</v>
      </c>
      <c r="M414">
        <v>6</v>
      </c>
      <c r="N414" t="s">
        <v>19</v>
      </c>
      <c r="P414">
        <v>24000</v>
      </c>
      <c r="Q414">
        <v>48</v>
      </c>
      <c r="R414" t="s">
        <v>1476</v>
      </c>
      <c r="T414" t="s">
        <v>1474</v>
      </c>
      <c r="U414" t="s">
        <v>1798</v>
      </c>
      <c r="V414">
        <v>469</v>
      </c>
      <c r="W414" t="s">
        <v>1918</v>
      </c>
      <c r="X414" t="s">
        <v>1498</v>
      </c>
      <c r="Z414" t="s">
        <v>2376</v>
      </c>
      <c r="AA414" s="19">
        <v>45170</v>
      </c>
    </row>
    <row r="415" spans="1:27" x14ac:dyDescent="0.2">
      <c r="A415" t="s">
        <v>760</v>
      </c>
      <c r="B415" t="s">
        <v>759</v>
      </c>
      <c r="C415">
        <v>1.2</v>
      </c>
      <c r="D415" t="s">
        <v>1474</v>
      </c>
      <c r="E415" t="s">
        <v>1474</v>
      </c>
      <c r="F415" t="s">
        <v>1474</v>
      </c>
      <c r="G415" t="s">
        <v>1474</v>
      </c>
      <c r="H415" t="s">
        <v>1475</v>
      </c>
      <c r="I415" s="19">
        <v>43539</v>
      </c>
      <c r="L415" t="s">
        <v>492</v>
      </c>
      <c r="M415">
        <v>5</v>
      </c>
      <c r="N415" t="s">
        <v>1273</v>
      </c>
      <c r="P415">
        <v>13000</v>
      </c>
      <c r="Q415">
        <v>24</v>
      </c>
      <c r="R415" t="s">
        <v>1476</v>
      </c>
      <c r="T415" t="s">
        <v>1474</v>
      </c>
      <c r="U415" t="s">
        <v>2377</v>
      </c>
      <c r="V415">
        <v>421</v>
      </c>
      <c r="W415" t="s">
        <v>1489</v>
      </c>
      <c r="X415" t="s">
        <v>1901</v>
      </c>
      <c r="Y415" t="s">
        <v>2378</v>
      </c>
      <c r="Z415" t="s">
        <v>2379</v>
      </c>
      <c r="AA415" s="19">
        <v>45182</v>
      </c>
    </row>
    <row r="416" spans="1:27" x14ac:dyDescent="0.2">
      <c r="A416" t="s">
        <v>955</v>
      </c>
      <c r="B416" t="s">
        <v>1361</v>
      </c>
      <c r="C416">
        <v>1.2</v>
      </c>
      <c r="D416" t="s">
        <v>1474</v>
      </c>
      <c r="E416" t="s">
        <v>1474</v>
      </c>
      <c r="F416" t="s">
        <v>1474</v>
      </c>
      <c r="G416" t="s">
        <v>1474</v>
      </c>
      <c r="H416" t="s">
        <v>1475</v>
      </c>
      <c r="I416" s="19">
        <v>43404</v>
      </c>
      <c r="L416" t="s">
        <v>492</v>
      </c>
      <c r="M416">
        <v>6</v>
      </c>
      <c r="N416" t="s">
        <v>19</v>
      </c>
      <c r="P416">
        <v>24000</v>
      </c>
      <c r="Q416">
        <v>48</v>
      </c>
      <c r="R416" t="s">
        <v>1476</v>
      </c>
      <c r="T416" t="s">
        <v>1474</v>
      </c>
      <c r="U416" t="s">
        <v>1798</v>
      </c>
      <c r="V416">
        <v>368</v>
      </c>
      <c r="W416" t="s">
        <v>1918</v>
      </c>
      <c r="X416" t="s">
        <v>1498</v>
      </c>
      <c r="Z416" t="s">
        <v>2380</v>
      </c>
      <c r="AA416" s="19">
        <v>45170</v>
      </c>
    </row>
    <row r="417" spans="1:27" x14ac:dyDescent="0.2">
      <c r="A417" t="s">
        <v>996</v>
      </c>
      <c r="B417" t="s">
        <v>995</v>
      </c>
      <c r="C417">
        <v>1</v>
      </c>
      <c r="D417" t="s">
        <v>1474</v>
      </c>
      <c r="E417" t="s">
        <v>1474</v>
      </c>
      <c r="F417" t="s">
        <v>1474</v>
      </c>
      <c r="G417" t="s">
        <v>1474</v>
      </c>
      <c r="H417" t="s">
        <v>1475</v>
      </c>
      <c r="I417" s="19">
        <v>43319</v>
      </c>
      <c r="L417" t="s">
        <v>536</v>
      </c>
      <c r="M417">
        <v>4</v>
      </c>
      <c r="P417">
        <v>7000</v>
      </c>
      <c r="Q417">
        <v>12</v>
      </c>
      <c r="R417" t="s">
        <v>1476</v>
      </c>
      <c r="T417" t="s">
        <v>1476</v>
      </c>
      <c r="U417" t="s">
        <v>2381</v>
      </c>
      <c r="V417">
        <v>320</v>
      </c>
      <c r="W417" t="s">
        <v>1752</v>
      </c>
      <c r="X417" t="s">
        <v>1479</v>
      </c>
      <c r="Z417" t="s">
        <v>2382</v>
      </c>
      <c r="AA417" s="19">
        <v>44579</v>
      </c>
    </row>
    <row r="418" spans="1:27" x14ac:dyDescent="0.2">
      <c r="A418" t="s">
        <v>948</v>
      </c>
      <c r="B418" t="s">
        <v>947</v>
      </c>
      <c r="C418">
        <v>1</v>
      </c>
      <c r="D418" t="s">
        <v>1474</v>
      </c>
      <c r="E418" t="s">
        <v>1474</v>
      </c>
      <c r="F418" t="s">
        <v>1474</v>
      </c>
      <c r="G418" t="s">
        <v>1474</v>
      </c>
      <c r="H418" t="s">
        <v>1475</v>
      </c>
      <c r="I418" s="19">
        <v>43320</v>
      </c>
      <c r="L418" t="s">
        <v>472</v>
      </c>
      <c r="M418">
        <v>6</v>
      </c>
      <c r="N418" t="s">
        <v>19</v>
      </c>
      <c r="P418">
        <v>23000</v>
      </c>
      <c r="Q418">
        <v>42</v>
      </c>
      <c r="R418" t="s">
        <v>1476</v>
      </c>
      <c r="T418" t="s">
        <v>1476</v>
      </c>
      <c r="U418" t="s">
        <v>2383</v>
      </c>
      <c r="V418">
        <v>323</v>
      </c>
      <c r="W418" t="s">
        <v>2384</v>
      </c>
      <c r="X418" t="s">
        <v>1498</v>
      </c>
      <c r="Z418" t="s">
        <v>2385</v>
      </c>
      <c r="AA418" s="19">
        <v>43320</v>
      </c>
    </row>
    <row r="419" spans="1:27" x14ac:dyDescent="0.2">
      <c r="A419" t="s">
        <v>222</v>
      </c>
      <c r="B419" t="s">
        <v>1279</v>
      </c>
      <c r="C419">
        <v>1.1000000000000001</v>
      </c>
      <c r="D419" t="s">
        <v>1474</v>
      </c>
      <c r="E419" t="s">
        <v>1474</v>
      </c>
      <c r="F419" t="s">
        <v>1474</v>
      </c>
      <c r="G419" t="s">
        <v>1474</v>
      </c>
      <c r="H419" t="s">
        <v>1475</v>
      </c>
      <c r="I419" s="19">
        <v>43273</v>
      </c>
      <c r="L419" t="s">
        <v>4</v>
      </c>
      <c r="M419">
        <v>2</v>
      </c>
      <c r="N419" t="s">
        <v>1273</v>
      </c>
      <c r="P419">
        <v>6000</v>
      </c>
      <c r="Q419">
        <v>12</v>
      </c>
      <c r="R419" t="s">
        <v>1476</v>
      </c>
      <c r="T419" t="s">
        <v>1476</v>
      </c>
      <c r="U419" t="s">
        <v>2386</v>
      </c>
      <c r="V419">
        <v>296</v>
      </c>
      <c r="W419" t="s">
        <v>1704</v>
      </c>
      <c r="X419" t="s">
        <v>1479</v>
      </c>
      <c r="Z419" t="s">
        <v>2387</v>
      </c>
      <c r="AA419" s="19">
        <v>44858</v>
      </c>
    </row>
    <row r="420" spans="1:27" x14ac:dyDescent="0.2">
      <c r="A420" t="s">
        <v>79</v>
      </c>
      <c r="B420" t="s">
        <v>78</v>
      </c>
      <c r="C420">
        <v>1</v>
      </c>
      <c r="D420" t="s">
        <v>1474</v>
      </c>
      <c r="E420" t="s">
        <v>1474</v>
      </c>
      <c r="F420" t="s">
        <v>1474</v>
      </c>
      <c r="G420" t="s">
        <v>1474</v>
      </c>
      <c r="H420" t="s">
        <v>1475</v>
      </c>
      <c r="I420" s="19">
        <v>43705</v>
      </c>
      <c r="L420" t="s">
        <v>4</v>
      </c>
      <c r="M420">
        <v>5</v>
      </c>
      <c r="P420">
        <v>16000</v>
      </c>
      <c r="Q420">
        <v>36</v>
      </c>
      <c r="R420" t="s">
        <v>1474</v>
      </c>
      <c r="S420" t="s">
        <v>2388</v>
      </c>
      <c r="T420" t="s">
        <v>1476</v>
      </c>
      <c r="U420" t="s">
        <v>1676</v>
      </c>
      <c r="V420">
        <v>497</v>
      </c>
      <c r="W420" t="s">
        <v>1519</v>
      </c>
      <c r="X420" t="s">
        <v>1479</v>
      </c>
      <c r="Y420" t="s">
        <v>2389</v>
      </c>
      <c r="Z420" t="s">
        <v>2390</v>
      </c>
      <c r="AA420" s="19">
        <v>44413</v>
      </c>
    </row>
    <row r="421" spans="1:27" x14ac:dyDescent="0.2">
      <c r="A421" t="s">
        <v>148</v>
      </c>
      <c r="B421" t="s">
        <v>147</v>
      </c>
      <c r="C421">
        <v>1.1000000000000001</v>
      </c>
      <c r="D421" t="s">
        <v>1474</v>
      </c>
      <c r="E421" t="s">
        <v>1474</v>
      </c>
      <c r="F421" t="s">
        <v>1474</v>
      </c>
      <c r="G421" t="s">
        <v>1474</v>
      </c>
      <c r="H421" t="s">
        <v>1475</v>
      </c>
      <c r="I421" s="19">
        <v>43483</v>
      </c>
      <c r="L421" t="s">
        <v>4</v>
      </c>
      <c r="M421">
        <v>3</v>
      </c>
      <c r="P421">
        <v>27000</v>
      </c>
      <c r="Q421">
        <v>42</v>
      </c>
      <c r="R421" t="s">
        <v>1476</v>
      </c>
      <c r="T421" t="s">
        <v>1476</v>
      </c>
      <c r="U421" t="s">
        <v>2391</v>
      </c>
      <c r="V421">
        <v>399</v>
      </c>
      <c r="W421" t="s">
        <v>1519</v>
      </c>
      <c r="X421" t="s">
        <v>1479</v>
      </c>
      <c r="Y421" t="s">
        <v>2392</v>
      </c>
      <c r="Z421" t="s">
        <v>2393</v>
      </c>
      <c r="AA421" s="19">
        <v>45335</v>
      </c>
    </row>
    <row r="422" spans="1:27" x14ac:dyDescent="0.2">
      <c r="A422" t="s">
        <v>474</v>
      </c>
      <c r="B422" t="s">
        <v>473</v>
      </c>
      <c r="C422">
        <v>1.3</v>
      </c>
      <c r="D422" t="s">
        <v>1474</v>
      </c>
      <c r="E422" t="s">
        <v>1474</v>
      </c>
      <c r="F422" t="s">
        <v>1474</v>
      </c>
      <c r="G422" t="s">
        <v>1474</v>
      </c>
      <c r="H422" t="s">
        <v>1475</v>
      </c>
      <c r="I422" s="19">
        <v>43665</v>
      </c>
      <c r="L422" t="s">
        <v>472</v>
      </c>
      <c r="M422">
        <v>2</v>
      </c>
      <c r="P422">
        <v>6000</v>
      </c>
      <c r="Q422">
        <v>12</v>
      </c>
      <c r="R422" t="s">
        <v>1476</v>
      </c>
      <c r="T422" t="s">
        <v>1476</v>
      </c>
      <c r="U422" t="s">
        <v>2219</v>
      </c>
      <c r="V422">
        <v>488</v>
      </c>
      <c r="W422" t="s">
        <v>1478</v>
      </c>
      <c r="X422" t="s">
        <v>1479</v>
      </c>
      <c r="Z422" t="s">
        <v>2394</v>
      </c>
      <c r="AA422" s="19">
        <v>45100</v>
      </c>
    </row>
    <row r="423" spans="1:27" x14ac:dyDescent="0.2">
      <c r="A423" t="s">
        <v>604</v>
      </c>
      <c r="B423" t="s">
        <v>603</v>
      </c>
      <c r="C423">
        <v>1</v>
      </c>
      <c r="D423" t="s">
        <v>1474</v>
      </c>
      <c r="E423" t="s">
        <v>1474</v>
      </c>
      <c r="F423" t="s">
        <v>1474</v>
      </c>
      <c r="G423" t="s">
        <v>1474</v>
      </c>
      <c r="H423" t="s">
        <v>1475</v>
      </c>
      <c r="I423" s="19">
        <v>43279</v>
      </c>
      <c r="L423" t="s">
        <v>492</v>
      </c>
      <c r="M423">
        <v>6</v>
      </c>
      <c r="N423" t="s">
        <v>61</v>
      </c>
      <c r="P423">
        <v>26000</v>
      </c>
      <c r="Q423">
        <v>60</v>
      </c>
      <c r="R423" t="s">
        <v>1476</v>
      </c>
      <c r="T423" t="s">
        <v>1476</v>
      </c>
      <c r="U423" t="s">
        <v>2395</v>
      </c>
      <c r="V423">
        <v>307</v>
      </c>
      <c r="W423" t="s">
        <v>1492</v>
      </c>
      <c r="X423" t="s">
        <v>1479</v>
      </c>
      <c r="Z423" t="s">
        <v>2396</v>
      </c>
      <c r="AA423" s="19">
        <v>44831</v>
      </c>
    </row>
    <row r="424" spans="1:27" x14ac:dyDescent="0.2">
      <c r="A424" t="s">
        <v>793</v>
      </c>
      <c r="B424" t="s">
        <v>792</v>
      </c>
      <c r="C424">
        <v>1</v>
      </c>
      <c r="D424" t="s">
        <v>1474</v>
      </c>
      <c r="E424" t="s">
        <v>1474</v>
      </c>
      <c r="F424" t="s">
        <v>1474</v>
      </c>
      <c r="G424" t="s">
        <v>1474</v>
      </c>
      <c r="H424" t="s">
        <v>1475</v>
      </c>
      <c r="I424" s="19">
        <v>43320</v>
      </c>
      <c r="L424" t="s">
        <v>472</v>
      </c>
      <c r="M424">
        <v>7</v>
      </c>
      <c r="N424" t="s">
        <v>17</v>
      </c>
      <c r="P424">
        <v>17000</v>
      </c>
      <c r="Q424">
        <v>36</v>
      </c>
      <c r="R424" t="s">
        <v>1476</v>
      </c>
      <c r="T424" t="s">
        <v>1476</v>
      </c>
      <c r="U424" t="s">
        <v>2397</v>
      </c>
      <c r="V424">
        <v>324</v>
      </c>
      <c r="W424" t="s">
        <v>1570</v>
      </c>
      <c r="X424" t="s">
        <v>1479</v>
      </c>
      <c r="Z424" t="s">
        <v>2398</v>
      </c>
      <c r="AA424" s="19">
        <v>44659</v>
      </c>
    </row>
    <row r="425" spans="1:27" x14ac:dyDescent="0.2">
      <c r="A425" t="s">
        <v>639</v>
      </c>
      <c r="B425" t="s">
        <v>638</v>
      </c>
      <c r="C425">
        <v>1</v>
      </c>
      <c r="D425" t="s">
        <v>1474</v>
      </c>
      <c r="E425" t="s">
        <v>1474</v>
      </c>
      <c r="F425" t="s">
        <v>1474</v>
      </c>
      <c r="G425" t="s">
        <v>1474</v>
      </c>
      <c r="H425" t="s">
        <v>1475</v>
      </c>
      <c r="I425" s="19">
        <v>43528</v>
      </c>
      <c r="L425" t="s">
        <v>517</v>
      </c>
      <c r="M425">
        <v>4</v>
      </c>
      <c r="P425">
        <v>9000</v>
      </c>
      <c r="Q425">
        <v>24</v>
      </c>
      <c r="R425" t="s">
        <v>1476</v>
      </c>
      <c r="T425" t="s">
        <v>1476</v>
      </c>
      <c r="U425" t="s">
        <v>1805</v>
      </c>
      <c r="V425">
        <v>418</v>
      </c>
      <c r="W425" t="s">
        <v>1616</v>
      </c>
      <c r="X425" t="s">
        <v>1479</v>
      </c>
      <c r="Z425" t="s">
        <v>2399</v>
      </c>
      <c r="AA425" s="19">
        <v>44712</v>
      </c>
    </row>
    <row r="426" spans="1:27" x14ac:dyDescent="0.2">
      <c r="A426" t="s">
        <v>861</v>
      </c>
      <c r="B426" t="s">
        <v>860</v>
      </c>
      <c r="C426">
        <v>1</v>
      </c>
      <c r="D426" t="s">
        <v>1474</v>
      </c>
      <c r="E426" t="s">
        <v>1474</v>
      </c>
      <c r="F426" t="s">
        <v>1474</v>
      </c>
      <c r="G426" t="s">
        <v>1474</v>
      </c>
      <c r="H426" t="s">
        <v>1475</v>
      </c>
      <c r="I426" s="19">
        <v>43367</v>
      </c>
      <c r="L426" t="s">
        <v>489</v>
      </c>
      <c r="M426">
        <v>6</v>
      </c>
      <c r="N426" t="s">
        <v>17</v>
      </c>
      <c r="P426">
        <v>9000</v>
      </c>
      <c r="Q426">
        <v>24</v>
      </c>
      <c r="R426" t="s">
        <v>1476</v>
      </c>
      <c r="T426" t="s">
        <v>1476</v>
      </c>
      <c r="U426" t="s">
        <v>2372</v>
      </c>
      <c r="V426">
        <v>348</v>
      </c>
      <c r="W426" t="s">
        <v>2106</v>
      </c>
      <c r="X426" t="s">
        <v>1479</v>
      </c>
      <c r="Z426" t="s">
        <v>2400</v>
      </c>
      <c r="AA426" s="19">
        <v>43367</v>
      </c>
    </row>
    <row r="427" spans="1:27" x14ac:dyDescent="0.2">
      <c r="A427" t="s">
        <v>111</v>
      </c>
      <c r="B427" t="s">
        <v>110</v>
      </c>
      <c r="C427">
        <v>1</v>
      </c>
      <c r="D427" t="s">
        <v>1474</v>
      </c>
      <c r="E427" t="s">
        <v>1474</v>
      </c>
      <c r="F427" t="s">
        <v>1474</v>
      </c>
      <c r="G427" t="s">
        <v>1474</v>
      </c>
      <c r="H427" t="s">
        <v>1475</v>
      </c>
      <c r="I427" s="19">
        <v>43627</v>
      </c>
      <c r="L427" t="s">
        <v>1138</v>
      </c>
      <c r="M427">
        <v>4</v>
      </c>
      <c r="P427">
        <v>11000</v>
      </c>
      <c r="Q427">
        <v>24</v>
      </c>
      <c r="R427" t="s">
        <v>1476</v>
      </c>
      <c r="T427" t="s">
        <v>1476</v>
      </c>
      <c r="U427" t="s">
        <v>2401</v>
      </c>
      <c r="V427">
        <v>463</v>
      </c>
      <c r="W427" t="s">
        <v>1497</v>
      </c>
      <c r="X427" t="s">
        <v>1631</v>
      </c>
      <c r="Z427" t="s">
        <v>2402</v>
      </c>
      <c r="AA427" s="19">
        <v>44579</v>
      </c>
    </row>
    <row r="428" spans="1:27" x14ac:dyDescent="0.2">
      <c r="A428" t="s">
        <v>1231</v>
      </c>
      <c r="B428" t="s">
        <v>1230</v>
      </c>
      <c r="C428">
        <v>1</v>
      </c>
      <c r="D428" t="s">
        <v>1474</v>
      </c>
      <c r="E428" t="s">
        <v>1474</v>
      </c>
      <c r="F428" t="s">
        <v>1474</v>
      </c>
      <c r="G428" t="s">
        <v>1474</v>
      </c>
      <c r="H428" t="s">
        <v>1475</v>
      </c>
      <c r="I428" s="19">
        <v>44375</v>
      </c>
      <c r="L428" t="s">
        <v>1138</v>
      </c>
      <c r="M428">
        <v>3</v>
      </c>
      <c r="P428">
        <v>8000</v>
      </c>
      <c r="Q428">
        <v>12</v>
      </c>
      <c r="R428" t="s">
        <v>1476</v>
      </c>
      <c r="T428" t="s">
        <v>1476</v>
      </c>
      <c r="U428" t="s">
        <v>2403</v>
      </c>
      <c r="V428">
        <v>638</v>
      </c>
      <c r="W428" t="s">
        <v>1539</v>
      </c>
      <c r="X428" t="s">
        <v>1479</v>
      </c>
      <c r="Z428" t="s">
        <v>2404</v>
      </c>
      <c r="AA428" s="19">
        <v>44537</v>
      </c>
    </row>
    <row r="429" spans="1:27" x14ac:dyDescent="0.2">
      <c r="A429" t="s">
        <v>188</v>
      </c>
      <c r="B429" t="s">
        <v>187</v>
      </c>
      <c r="C429">
        <v>1.1000000000000001</v>
      </c>
      <c r="D429" t="s">
        <v>1474</v>
      </c>
      <c r="E429" t="s">
        <v>1474</v>
      </c>
      <c r="F429" t="s">
        <v>1474</v>
      </c>
      <c r="G429" t="s">
        <v>1474</v>
      </c>
      <c r="H429" t="s">
        <v>1475</v>
      </c>
      <c r="I429" s="19">
        <v>43355</v>
      </c>
      <c r="L429" t="s">
        <v>1138</v>
      </c>
      <c r="M429">
        <v>2</v>
      </c>
      <c r="P429">
        <v>18000</v>
      </c>
      <c r="Q429">
        <v>24</v>
      </c>
      <c r="R429" t="s">
        <v>1476</v>
      </c>
      <c r="T429" t="s">
        <v>1476</v>
      </c>
      <c r="U429" t="s">
        <v>2405</v>
      </c>
      <c r="V429">
        <v>343</v>
      </c>
      <c r="W429" t="s">
        <v>1539</v>
      </c>
      <c r="X429" t="s">
        <v>1479</v>
      </c>
      <c r="Z429" t="s">
        <v>2406</v>
      </c>
      <c r="AA429" s="19">
        <v>44712</v>
      </c>
    </row>
    <row r="430" spans="1:27" x14ac:dyDescent="0.2">
      <c r="A430" t="s">
        <v>136</v>
      </c>
      <c r="B430" t="s">
        <v>135</v>
      </c>
      <c r="C430">
        <v>1.1000000000000001</v>
      </c>
      <c r="D430" t="s">
        <v>1474</v>
      </c>
      <c r="E430" t="s">
        <v>1474</v>
      </c>
      <c r="F430" t="s">
        <v>1474</v>
      </c>
      <c r="G430" t="s">
        <v>1474</v>
      </c>
      <c r="H430" t="s">
        <v>1475</v>
      </c>
      <c r="I430" s="19">
        <v>43546</v>
      </c>
      <c r="L430" t="s">
        <v>1138</v>
      </c>
      <c r="M430">
        <v>2</v>
      </c>
      <c r="P430">
        <v>12000</v>
      </c>
      <c r="Q430">
        <v>18</v>
      </c>
      <c r="R430" t="s">
        <v>1476</v>
      </c>
      <c r="T430" t="s">
        <v>1476</v>
      </c>
      <c r="U430" t="s">
        <v>2407</v>
      </c>
      <c r="V430">
        <v>423</v>
      </c>
      <c r="W430" t="s">
        <v>1539</v>
      </c>
      <c r="X430" t="s">
        <v>1479</v>
      </c>
      <c r="Z430" t="s">
        <v>2408</v>
      </c>
      <c r="AA430" s="19">
        <v>44617</v>
      </c>
    </row>
    <row r="431" spans="1:27" x14ac:dyDescent="0.2">
      <c r="A431" t="s">
        <v>124</v>
      </c>
      <c r="B431" t="s">
        <v>123</v>
      </c>
      <c r="C431">
        <v>1</v>
      </c>
      <c r="D431" t="s">
        <v>1474</v>
      </c>
      <c r="E431" t="s">
        <v>1474</v>
      </c>
      <c r="F431" t="s">
        <v>1474</v>
      </c>
      <c r="G431" t="s">
        <v>1474</v>
      </c>
      <c r="H431" t="s">
        <v>1475</v>
      </c>
      <c r="I431" s="19">
        <v>43566</v>
      </c>
      <c r="L431" t="s">
        <v>1138</v>
      </c>
      <c r="M431">
        <v>2</v>
      </c>
      <c r="P431">
        <v>3000</v>
      </c>
      <c r="Q431">
        <v>12</v>
      </c>
      <c r="R431" t="s">
        <v>1476</v>
      </c>
      <c r="T431" t="s">
        <v>1476</v>
      </c>
      <c r="U431" t="s">
        <v>2409</v>
      </c>
      <c r="V431">
        <v>440</v>
      </c>
      <c r="W431" t="s">
        <v>1570</v>
      </c>
      <c r="X431" t="s">
        <v>1479</v>
      </c>
      <c r="Y431" t="s">
        <v>2410</v>
      </c>
      <c r="Z431" t="s">
        <v>2411</v>
      </c>
      <c r="AA431" s="19">
        <v>44600</v>
      </c>
    </row>
    <row r="432" spans="1:27" x14ac:dyDescent="0.2">
      <c r="A432" t="s">
        <v>1048</v>
      </c>
      <c r="B432" t="s">
        <v>1362</v>
      </c>
      <c r="C432">
        <v>1.2</v>
      </c>
      <c r="D432" t="s">
        <v>1474</v>
      </c>
      <c r="E432" t="s">
        <v>1474</v>
      </c>
      <c r="F432" t="s">
        <v>1474</v>
      </c>
      <c r="G432" t="s">
        <v>1474</v>
      </c>
      <c r="H432" t="s">
        <v>1475</v>
      </c>
      <c r="I432" s="19">
        <v>43649</v>
      </c>
      <c r="L432" t="s">
        <v>492</v>
      </c>
      <c r="M432">
        <v>6</v>
      </c>
      <c r="N432" t="s">
        <v>19</v>
      </c>
      <c r="P432">
        <v>26000</v>
      </c>
      <c r="Q432">
        <v>48</v>
      </c>
      <c r="R432" t="s">
        <v>1476</v>
      </c>
      <c r="T432" t="s">
        <v>1474</v>
      </c>
      <c r="U432" t="s">
        <v>1641</v>
      </c>
      <c r="V432">
        <v>473</v>
      </c>
      <c r="W432" t="s">
        <v>1918</v>
      </c>
      <c r="X432" t="s">
        <v>1498</v>
      </c>
      <c r="Z432" t="s">
        <v>2412</v>
      </c>
      <c r="AA432" s="19">
        <v>45170</v>
      </c>
    </row>
    <row r="433" spans="1:27" x14ac:dyDescent="0.2">
      <c r="A433" t="s">
        <v>671</v>
      </c>
      <c r="B433" t="s">
        <v>1363</v>
      </c>
      <c r="C433">
        <v>1.3</v>
      </c>
      <c r="D433" t="s">
        <v>1474</v>
      </c>
      <c r="E433" t="s">
        <v>1474</v>
      </c>
      <c r="F433" t="s">
        <v>1474</v>
      </c>
      <c r="G433" t="s">
        <v>1474</v>
      </c>
      <c r="H433" t="s">
        <v>1475</v>
      </c>
      <c r="I433" s="19">
        <v>43560</v>
      </c>
      <c r="L433" t="s">
        <v>492</v>
      </c>
      <c r="M433">
        <v>6</v>
      </c>
      <c r="N433" t="s">
        <v>19</v>
      </c>
      <c r="P433">
        <v>24000</v>
      </c>
      <c r="Q433">
        <v>36</v>
      </c>
      <c r="R433" t="s">
        <v>1476</v>
      </c>
      <c r="T433" t="s">
        <v>1474</v>
      </c>
      <c r="U433" t="s">
        <v>1641</v>
      </c>
      <c r="V433">
        <v>431</v>
      </c>
      <c r="W433" t="s">
        <v>1918</v>
      </c>
      <c r="X433" t="s">
        <v>1498</v>
      </c>
      <c r="Z433" t="s">
        <v>2413</v>
      </c>
      <c r="AA433" s="19">
        <v>45170</v>
      </c>
    </row>
    <row r="434" spans="1:27" x14ac:dyDescent="0.2">
      <c r="A434" t="s">
        <v>1076</v>
      </c>
      <c r="B434" t="s">
        <v>1364</v>
      </c>
      <c r="C434">
        <v>1.3</v>
      </c>
      <c r="D434" t="s">
        <v>1474</v>
      </c>
      <c r="E434" t="s">
        <v>1474</v>
      </c>
      <c r="F434" t="s">
        <v>1474</v>
      </c>
      <c r="G434" t="s">
        <v>1474</v>
      </c>
      <c r="H434" t="s">
        <v>1475</v>
      </c>
      <c r="I434" s="19">
        <v>43570</v>
      </c>
      <c r="L434" t="s">
        <v>492</v>
      </c>
      <c r="M434">
        <v>6</v>
      </c>
      <c r="N434" t="s">
        <v>19</v>
      </c>
      <c r="O434" t="b">
        <v>1</v>
      </c>
      <c r="P434">
        <v>24000</v>
      </c>
      <c r="Q434">
        <v>36</v>
      </c>
      <c r="R434" t="s">
        <v>1476</v>
      </c>
      <c r="T434" t="s">
        <v>1474</v>
      </c>
      <c r="U434" t="s">
        <v>1798</v>
      </c>
      <c r="V434">
        <v>445</v>
      </c>
      <c r="W434" t="s">
        <v>1918</v>
      </c>
      <c r="X434" t="s">
        <v>1498</v>
      </c>
      <c r="Z434" t="s">
        <v>2414</v>
      </c>
      <c r="AA434" s="19">
        <v>45170</v>
      </c>
    </row>
    <row r="435" spans="1:27" x14ac:dyDescent="0.2">
      <c r="A435" t="s">
        <v>556</v>
      </c>
      <c r="B435" t="s">
        <v>555</v>
      </c>
      <c r="C435">
        <v>1.1000000000000001</v>
      </c>
      <c r="D435" t="s">
        <v>1474</v>
      </c>
      <c r="E435" t="s">
        <v>1474</v>
      </c>
      <c r="F435" t="s">
        <v>1474</v>
      </c>
      <c r="G435" t="s">
        <v>1474</v>
      </c>
      <c r="H435" t="s">
        <v>1475</v>
      </c>
      <c r="I435" s="19">
        <v>43773</v>
      </c>
      <c r="L435" t="s">
        <v>467</v>
      </c>
      <c r="M435">
        <v>3</v>
      </c>
      <c r="N435" t="s">
        <v>1273</v>
      </c>
      <c r="O435" t="b">
        <v>1</v>
      </c>
      <c r="P435">
        <v>25000</v>
      </c>
      <c r="Q435">
        <v>24</v>
      </c>
      <c r="R435" t="s">
        <v>1476</v>
      </c>
      <c r="T435" t="s">
        <v>1474</v>
      </c>
      <c r="U435" t="s">
        <v>2415</v>
      </c>
      <c r="V435">
        <v>522</v>
      </c>
      <c r="W435" t="s">
        <v>1529</v>
      </c>
      <c r="X435" t="s">
        <v>1479</v>
      </c>
      <c r="Z435" t="s">
        <v>2416</v>
      </c>
      <c r="AA435" s="19">
        <v>45041</v>
      </c>
    </row>
    <row r="436" spans="1:27" x14ac:dyDescent="0.2">
      <c r="A436" t="s">
        <v>194</v>
      </c>
      <c r="B436" t="s">
        <v>193</v>
      </c>
      <c r="C436">
        <v>1.2</v>
      </c>
      <c r="D436" t="s">
        <v>1474</v>
      </c>
      <c r="E436" t="s">
        <v>1474</v>
      </c>
      <c r="F436" t="s">
        <v>1474</v>
      </c>
      <c r="G436" t="s">
        <v>1474</v>
      </c>
      <c r="H436" t="s">
        <v>1475</v>
      </c>
      <c r="I436" s="19">
        <v>43334</v>
      </c>
      <c r="L436" t="s">
        <v>4</v>
      </c>
      <c r="M436">
        <v>2</v>
      </c>
      <c r="N436" t="s">
        <v>1273</v>
      </c>
      <c r="P436">
        <v>7000</v>
      </c>
      <c r="Q436">
        <v>18</v>
      </c>
      <c r="R436" t="s">
        <v>1476</v>
      </c>
      <c r="T436" t="s">
        <v>1476</v>
      </c>
      <c r="U436" t="s">
        <v>1690</v>
      </c>
      <c r="V436">
        <v>339</v>
      </c>
      <c r="W436" t="s">
        <v>1529</v>
      </c>
      <c r="X436" t="s">
        <v>1479</v>
      </c>
      <c r="Z436" t="s">
        <v>2417</v>
      </c>
      <c r="AA436" s="19">
        <v>45118</v>
      </c>
    </row>
    <row r="437" spans="1:27" x14ac:dyDescent="0.2">
      <c r="A437" t="s">
        <v>117</v>
      </c>
      <c r="B437" t="s">
        <v>116</v>
      </c>
      <c r="C437">
        <v>1.1000000000000001</v>
      </c>
      <c r="D437" t="s">
        <v>1474</v>
      </c>
      <c r="E437" t="s">
        <v>1474</v>
      </c>
      <c r="F437" t="s">
        <v>1474</v>
      </c>
      <c r="G437" t="s">
        <v>1474</v>
      </c>
      <c r="H437" t="s">
        <v>1475</v>
      </c>
      <c r="I437" s="19">
        <v>43598</v>
      </c>
      <c r="L437" t="s">
        <v>4</v>
      </c>
      <c r="M437">
        <v>7</v>
      </c>
      <c r="N437" t="s">
        <v>61</v>
      </c>
      <c r="P437">
        <v>12000</v>
      </c>
      <c r="Q437">
        <v>36</v>
      </c>
      <c r="R437" t="s">
        <v>1476</v>
      </c>
      <c r="T437" t="s">
        <v>1476</v>
      </c>
      <c r="U437" t="s">
        <v>2418</v>
      </c>
      <c r="V437">
        <v>455</v>
      </c>
      <c r="W437" t="s">
        <v>1529</v>
      </c>
      <c r="X437" t="s">
        <v>1631</v>
      </c>
      <c r="Y437" t="s">
        <v>2419</v>
      </c>
      <c r="Z437" t="s">
        <v>2420</v>
      </c>
      <c r="AA437" s="19">
        <v>44652</v>
      </c>
    </row>
    <row r="438" spans="1:27" x14ac:dyDescent="0.2">
      <c r="A438" t="s">
        <v>119</v>
      </c>
      <c r="B438" t="s">
        <v>118</v>
      </c>
      <c r="C438">
        <v>1.1000000000000001</v>
      </c>
      <c r="D438" t="s">
        <v>1474</v>
      </c>
      <c r="E438" t="s">
        <v>1474</v>
      </c>
      <c r="F438" t="s">
        <v>1474</v>
      </c>
      <c r="G438" t="s">
        <v>1474</v>
      </c>
      <c r="H438" t="s">
        <v>1475</v>
      </c>
      <c r="I438" s="19">
        <v>43595</v>
      </c>
      <c r="L438" t="s">
        <v>4</v>
      </c>
      <c r="M438">
        <v>5</v>
      </c>
      <c r="N438" t="s">
        <v>1273</v>
      </c>
      <c r="P438">
        <v>18000</v>
      </c>
      <c r="Q438">
        <v>36</v>
      </c>
      <c r="R438" t="s">
        <v>1474</v>
      </c>
      <c r="S438" t="s">
        <v>2421</v>
      </c>
      <c r="T438" t="s">
        <v>1476</v>
      </c>
      <c r="U438" t="s">
        <v>1758</v>
      </c>
      <c r="V438">
        <v>454</v>
      </c>
      <c r="W438" t="s">
        <v>1497</v>
      </c>
      <c r="X438" t="s">
        <v>1479</v>
      </c>
      <c r="Y438" t="s">
        <v>2422</v>
      </c>
      <c r="Z438" t="s">
        <v>2423</v>
      </c>
      <c r="AA438" s="19">
        <v>44936</v>
      </c>
    </row>
    <row r="439" spans="1:27" x14ac:dyDescent="0.2">
      <c r="A439" t="s">
        <v>631</v>
      </c>
      <c r="B439" t="s">
        <v>630</v>
      </c>
      <c r="C439">
        <v>1</v>
      </c>
      <c r="D439" t="s">
        <v>1474</v>
      </c>
      <c r="E439" t="s">
        <v>1474</v>
      </c>
      <c r="F439" t="s">
        <v>1474</v>
      </c>
      <c r="G439" t="s">
        <v>1474</v>
      </c>
      <c r="H439" t="s">
        <v>1475</v>
      </c>
      <c r="I439" s="19">
        <v>43864</v>
      </c>
      <c r="L439" t="s">
        <v>522</v>
      </c>
      <c r="M439">
        <v>6</v>
      </c>
      <c r="N439" t="s">
        <v>19</v>
      </c>
      <c r="P439">
        <v>25000</v>
      </c>
      <c r="Q439">
        <v>36</v>
      </c>
      <c r="R439" t="s">
        <v>1476</v>
      </c>
      <c r="T439" t="s">
        <v>1476</v>
      </c>
      <c r="U439" t="s">
        <v>2424</v>
      </c>
      <c r="V439">
        <v>542</v>
      </c>
      <c r="W439" t="s">
        <v>1718</v>
      </c>
      <c r="X439" t="s">
        <v>1498</v>
      </c>
      <c r="Z439" t="s">
        <v>2425</v>
      </c>
      <c r="AA439" s="19">
        <v>44596</v>
      </c>
    </row>
    <row r="440" spans="1:27" x14ac:dyDescent="0.2">
      <c r="A440" t="s">
        <v>821</v>
      </c>
      <c r="B440" t="s">
        <v>820</v>
      </c>
      <c r="C440">
        <v>1</v>
      </c>
      <c r="D440" t="s">
        <v>1474</v>
      </c>
      <c r="E440" t="s">
        <v>1474</v>
      </c>
      <c r="F440" t="s">
        <v>1474</v>
      </c>
      <c r="G440" t="s">
        <v>1474</v>
      </c>
      <c r="H440" t="s">
        <v>1475</v>
      </c>
      <c r="I440" s="19">
        <v>43103</v>
      </c>
      <c r="L440" t="s">
        <v>492</v>
      </c>
      <c r="M440">
        <v>6</v>
      </c>
      <c r="N440" t="s">
        <v>61</v>
      </c>
      <c r="P440">
        <v>27000</v>
      </c>
      <c r="Q440">
        <v>60</v>
      </c>
      <c r="R440" t="s">
        <v>1476</v>
      </c>
      <c r="T440" t="s">
        <v>1476</v>
      </c>
      <c r="U440" t="s">
        <v>2426</v>
      </c>
      <c r="V440">
        <v>221</v>
      </c>
      <c r="W440" t="s">
        <v>1519</v>
      </c>
      <c r="X440" t="s">
        <v>1479</v>
      </c>
      <c r="Z440" t="s">
        <v>2427</v>
      </c>
      <c r="AA440" s="19">
        <v>44712</v>
      </c>
    </row>
    <row r="441" spans="1:27" x14ac:dyDescent="0.2">
      <c r="A441" t="s">
        <v>506</v>
      </c>
      <c r="B441" t="s">
        <v>505</v>
      </c>
      <c r="C441">
        <v>1</v>
      </c>
      <c r="D441" t="s">
        <v>1474</v>
      </c>
      <c r="E441" t="s">
        <v>1474</v>
      </c>
      <c r="F441" t="s">
        <v>1474</v>
      </c>
      <c r="G441" t="s">
        <v>1474</v>
      </c>
      <c r="H441" t="s">
        <v>1475</v>
      </c>
      <c r="I441" s="19">
        <v>43277</v>
      </c>
      <c r="L441" t="s">
        <v>492</v>
      </c>
      <c r="M441">
        <v>3</v>
      </c>
      <c r="P441">
        <v>7000</v>
      </c>
      <c r="Q441">
        <v>13</v>
      </c>
      <c r="R441" t="s">
        <v>1476</v>
      </c>
      <c r="T441" t="s">
        <v>1476</v>
      </c>
      <c r="U441" t="s">
        <v>1641</v>
      </c>
      <c r="V441">
        <v>298</v>
      </c>
      <c r="W441" t="s">
        <v>1752</v>
      </c>
      <c r="X441" t="s">
        <v>1479</v>
      </c>
      <c r="Z441" t="s">
        <v>2428</v>
      </c>
      <c r="AA441" s="19">
        <v>43277</v>
      </c>
    </row>
    <row r="442" spans="1:27" x14ac:dyDescent="0.2">
      <c r="A442" t="s">
        <v>641</v>
      </c>
      <c r="B442" t="s">
        <v>640</v>
      </c>
      <c r="C442">
        <v>1</v>
      </c>
      <c r="D442" t="s">
        <v>1474</v>
      </c>
      <c r="E442" t="s">
        <v>1474</v>
      </c>
      <c r="F442" t="s">
        <v>1474</v>
      </c>
      <c r="G442" t="s">
        <v>1474</v>
      </c>
      <c r="H442" t="s">
        <v>1475</v>
      </c>
      <c r="I442" s="19">
        <v>43573</v>
      </c>
      <c r="L442" t="s">
        <v>517</v>
      </c>
      <c r="M442">
        <v>7</v>
      </c>
      <c r="N442" t="s">
        <v>61</v>
      </c>
      <c r="P442">
        <v>27000</v>
      </c>
      <c r="Q442">
        <v>54</v>
      </c>
      <c r="R442" t="s">
        <v>1476</v>
      </c>
      <c r="T442" t="s">
        <v>1476</v>
      </c>
      <c r="U442" t="s">
        <v>1805</v>
      </c>
      <c r="V442">
        <v>451</v>
      </c>
      <c r="W442" t="s">
        <v>1616</v>
      </c>
      <c r="X442" t="s">
        <v>1479</v>
      </c>
      <c r="Z442" t="s">
        <v>2429</v>
      </c>
      <c r="AA442" s="19">
        <v>44712</v>
      </c>
    </row>
    <row r="443" spans="1:27" x14ac:dyDescent="0.2">
      <c r="A443" t="s">
        <v>42</v>
      </c>
      <c r="B443" t="s">
        <v>41</v>
      </c>
      <c r="C443">
        <v>1</v>
      </c>
      <c r="D443" t="s">
        <v>1474</v>
      </c>
      <c r="E443" t="s">
        <v>1474</v>
      </c>
      <c r="F443" t="s">
        <v>1474</v>
      </c>
      <c r="G443" t="s">
        <v>1474</v>
      </c>
      <c r="H443" t="s">
        <v>1475</v>
      </c>
      <c r="I443" s="19">
        <v>43864</v>
      </c>
      <c r="L443" t="s">
        <v>1138</v>
      </c>
      <c r="M443">
        <v>4</v>
      </c>
      <c r="P443">
        <v>15000</v>
      </c>
      <c r="Q443">
        <v>36</v>
      </c>
      <c r="R443" t="s">
        <v>1476</v>
      </c>
      <c r="T443" t="s">
        <v>1476</v>
      </c>
      <c r="U443" t="s">
        <v>2430</v>
      </c>
      <c r="V443">
        <v>544</v>
      </c>
      <c r="W443" t="s">
        <v>1497</v>
      </c>
      <c r="X443" t="s">
        <v>1479</v>
      </c>
      <c r="Z443" t="s">
        <v>2431</v>
      </c>
      <c r="AA443" s="19">
        <v>44825</v>
      </c>
    </row>
    <row r="444" spans="1:27" x14ac:dyDescent="0.2">
      <c r="A444" t="s">
        <v>546</v>
      </c>
      <c r="B444" t="s">
        <v>545</v>
      </c>
      <c r="C444">
        <v>1</v>
      </c>
      <c r="D444" t="s">
        <v>1474</v>
      </c>
      <c r="E444" t="s">
        <v>1474</v>
      </c>
      <c r="F444" t="s">
        <v>1474</v>
      </c>
      <c r="G444" t="s">
        <v>1474</v>
      </c>
      <c r="H444" t="s">
        <v>1475</v>
      </c>
      <c r="I444" s="19">
        <v>43384</v>
      </c>
      <c r="L444" t="s">
        <v>484</v>
      </c>
      <c r="M444">
        <v>2</v>
      </c>
      <c r="N444" t="s">
        <v>17</v>
      </c>
      <c r="P444">
        <v>7000</v>
      </c>
      <c r="Q444">
        <v>15</v>
      </c>
      <c r="R444" t="s">
        <v>1476</v>
      </c>
      <c r="T444" t="s">
        <v>1476</v>
      </c>
      <c r="U444" t="s">
        <v>2432</v>
      </c>
      <c r="V444">
        <v>363</v>
      </c>
      <c r="W444" t="s">
        <v>1704</v>
      </c>
      <c r="X444" t="s">
        <v>1479</v>
      </c>
      <c r="Z444" t="s">
        <v>2433</v>
      </c>
      <c r="AA444" s="19">
        <v>43384</v>
      </c>
    </row>
    <row r="445" spans="1:27" x14ac:dyDescent="0.2">
      <c r="A445" t="s">
        <v>958</v>
      </c>
      <c r="B445" t="s">
        <v>1365</v>
      </c>
      <c r="C445">
        <v>1.1000000000000001</v>
      </c>
      <c r="D445" t="s">
        <v>1474</v>
      </c>
      <c r="E445" t="s">
        <v>1474</v>
      </c>
      <c r="F445" t="s">
        <v>1474</v>
      </c>
      <c r="G445" t="s">
        <v>1474</v>
      </c>
      <c r="H445" t="s">
        <v>1475</v>
      </c>
      <c r="I445" s="19">
        <v>43738</v>
      </c>
      <c r="L445" t="s">
        <v>492</v>
      </c>
      <c r="M445">
        <v>6</v>
      </c>
      <c r="N445" t="s">
        <v>19</v>
      </c>
      <c r="P445">
        <v>20000</v>
      </c>
      <c r="Q445">
        <v>36</v>
      </c>
      <c r="R445" t="s">
        <v>1476</v>
      </c>
      <c r="T445" t="s">
        <v>1476</v>
      </c>
      <c r="U445" t="s">
        <v>2434</v>
      </c>
      <c r="V445">
        <v>507</v>
      </c>
      <c r="W445" t="s">
        <v>1768</v>
      </c>
      <c r="X445" t="s">
        <v>1498</v>
      </c>
      <c r="Y445" t="s">
        <v>2435</v>
      </c>
      <c r="Z445" t="s">
        <v>2436</v>
      </c>
      <c r="AA445" s="19">
        <v>45092</v>
      </c>
    </row>
    <row r="446" spans="1:27" x14ac:dyDescent="0.2">
      <c r="A446" t="s">
        <v>954</v>
      </c>
      <c r="B446" t="s">
        <v>953</v>
      </c>
      <c r="C446">
        <v>1.1000000000000001</v>
      </c>
      <c r="D446" t="s">
        <v>1474</v>
      </c>
      <c r="E446" t="s">
        <v>1474</v>
      </c>
      <c r="F446" t="s">
        <v>1474</v>
      </c>
      <c r="G446" t="s">
        <v>1474</v>
      </c>
      <c r="H446" t="s">
        <v>1475</v>
      </c>
      <c r="I446" s="19">
        <v>43411</v>
      </c>
      <c r="L446" t="s">
        <v>492</v>
      </c>
      <c r="M446">
        <v>3</v>
      </c>
      <c r="P446">
        <v>6000</v>
      </c>
      <c r="Q446">
        <v>18</v>
      </c>
      <c r="R446" t="s">
        <v>1476</v>
      </c>
      <c r="T446" t="s">
        <v>1476</v>
      </c>
      <c r="U446" t="s">
        <v>1798</v>
      </c>
      <c r="V446">
        <v>370</v>
      </c>
      <c r="W446" t="s">
        <v>1918</v>
      </c>
      <c r="X446" t="s">
        <v>1479</v>
      </c>
      <c r="Y446" t="s">
        <v>2437</v>
      </c>
      <c r="Z446" t="s">
        <v>2438</v>
      </c>
      <c r="AA446" s="19">
        <v>44482</v>
      </c>
    </row>
    <row r="447" spans="1:27" x14ac:dyDescent="0.2">
      <c r="A447" t="s">
        <v>523</v>
      </c>
      <c r="B447" t="s">
        <v>1366</v>
      </c>
      <c r="C447">
        <v>1.2</v>
      </c>
      <c r="D447" t="s">
        <v>1474</v>
      </c>
      <c r="E447" t="s">
        <v>1474</v>
      </c>
      <c r="F447" t="s">
        <v>1474</v>
      </c>
      <c r="G447" t="s">
        <v>1474</v>
      </c>
      <c r="H447" t="s">
        <v>1475</v>
      </c>
      <c r="I447" s="19">
        <v>43560</v>
      </c>
      <c r="L447" t="s">
        <v>492</v>
      </c>
      <c r="M447">
        <v>7</v>
      </c>
      <c r="N447" t="s">
        <v>19</v>
      </c>
      <c r="P447">
        <v>19000</v>
      </c>
      <c r="Q447">
        <v>24</v>
      </c>
      <c r="R447" t="s">
        <v>1474</v>
      </c>
      <c r="S447" t="s">
        <v>2439</v>
      </c>
      <c r="T447" t="s">
        <v>1474</v>
      </c>
      <c r="U447" t="s">
        <v>1641</v>
      </c>
      <c r="V447">
        <v>432</v>
      </c>
      <c r="W447" t="s">
        <v>1489</v>
      </c>
      <c r="X447" t="s">
        <v>1498</v>
      </c>
      <c r="Z447" t="s">
        <v>2440</v>
      </c>
      <c r="AA447" s="19">
        <v>45170</v>
      </c>
    </row>
    <row r="448" spans="1:27" x14ac:dyDescent="0.2">
      <c r="A448" t="s">
        <v>876</v>
      </c>
      <c r="B448" t="s">
        <v>875</v>
      </c>
      <c r="C448">
        <v>1</v>
      </c>
      <c r="D448" t="s">
        <v>1474</v>
      </c>
      <c r="E448" t="s">
        <v>1474</v>
      </c>
      <c r="F448" t="s">
        <v>1474</v>
      </c>
      <c r="G448" t="s">
        <v>1474</v>
      </c>
      <c r="H448" t="s">
        <v>1475</v>
      </c>
      <c r="I448" s="19">
        <v>43441</v>
      </c>
      <c r="L448" t="s">
        <v>484</v>
      </c>
      <c r="M448">
        <v>2</v>
      </c>
      <c r="P448">
        <v>3500</v>
      </c>
      <c r="Q448">
        <v>12</v>
      </c>
      <c r="R448" t="s">
        <v>1476</v>
      </c>
      <c r="T448" t="s">
        <v>1476</v>
      </c>
      <c r="U448" t="s">
        <v>2441</v>
      </c>
      <c r="V448">
        <v>389</v>
      </c>
      <c r="W448" t="s">
        <v>1704</v>
      </c>
      <c r="X448" t="s">
        <v>1479</v>
      </c>
      <c r="Z448" t="s">
        <v>2442</v>
      </c>
      <c r="AA448" s="19">
        <v>43441</v>
      </c>
    </row>
    <row r="449" spans="1:27" x14ac:dyDescent="0.2">
      <c r="A449" t="s">
        <v>544</v>
      </c>
      <c r="B449" t="s">
        <v>543</v>
      </c>
      <c r="C449">
        <v>1</v>
      </c>
      <c r="D449" t="s">
        <v>1474</v>
      </c>
      <c r="E449" t="s">
        <v>1474</v>
      </c>
      <c r="F449" t="s">
        <v>1474</v>
      </c>
      <c r="G449" t="s">
        <v>1474</v>
      </c>
      <c r="H449" t="s">
        <v>1475</v>
      </c>
      <c r="I449" s="19">
        <v>43441</v>
      </c>
      <c r="L449" t="s">
        <v>484</v>
      </c>
      <c r="M449">
        <v>2</v>
      </c>
      <c r="P449">
        <v>3000</v>
      </c>
      <c r="Q449">
        <v>12</v>
      </c>
      <c r="R449" t="s">
        <v>1476</v>
      </c>
      <c r="T449" t="s">
        <v>1476</v>
      </c>
      <c r="U449" t="s">
        <v>2443</v>
      </c>
      <c r="V449">
        <v>390</v>
      </c>
      <c r="W449" t="s">
        <v>1704</v>
      </c>
      <c r="X449" t="s">
        <v>1479</v>
      </c>
      <c r="Z449" t="s">
        <v>2444</v>
      </c>
      <c r="AA449" s="19">
        <v>43441</v>
      </c>
    </row>
    <row r="450" spans="1:27" x14ac:dyDescent="0.2">
      <c r="A450" t="s">
        <v>213</v>
      </c>
      <c r="B450" t="s">
        <v>903</v>
      </c>
      <c r="C450">
        <v>1</v>
      </c>
      <c r="D450" t="s">
        <v>1474</v>
      </c>
      <c r="E450" t="s">
        <v>1474</v>
      </c>
      <c r="F450" t="s">
        <v>1474</v>
      </c>
      <c r="G450" t="s">
        <v>1474</v>
      </c>
      <c r="H450" t="s">
        <v>1475</v>
      </c>
      <c r="I450" s="19">
        <v>43278</v>
      </c>
      <c r="L450" t="s">
        <v>4</v>
      </c>
      <c r="M450">
        <v>6</v>
      </c>
      <c r="N450" t="s">
        <v>19</v>
      </c>
      <c r="P450">
        <v>24000</v>
      </c>
      <c r="Q450">
        <v>48</v>
      </c>
      <c r="R450" t="s">
        <v>1476</v>
      </c>
      <c r="T450" t="s">
        <v>1476</v>
      </c>
      <c r="U450" t="s">
        <v>1758</v>
      </c>
      <c r="V450">
        <v>302</v>
      </c>
      <c r="W450" t="s">
        <v>1519</v>
      </c>
      <c r="X450" t="s">
        <v>1498</v>
      </c>
      <c r="Z450" t="s">
        <v>2445</v>
      </c>
      <c r="AA450" s="19">
        <v>44673</v>
      </c>
    </row>
    <row r="451" spans="1:27" x14ac:dyDescent="0.2">
      <c r="A451" t="s">
        <v>56</v>
      </c>
      <c r="B451" t="s">
        <v>55</v>
      </c>
      <c r="C451">
        <v>1</v>
      </c>
      <c r="D451" t="s">
        <v>1474</v>
      </c>
      <c r="E451" t="s">
        <v>1474</v>
      </c>
      <c r="F451" t="s">
        <v>1474</v>
      </c>
      <c r="G451" t="s">
        <v>1474</v>
      </c>
      <c r="H451" t="s">
        <v>1475</v>
      </c>
      <c r="I451" s="19">
        <v>43738</v>
      </c>
      <c r="L451" t="s">
        <v>517</v>
      </c>
      <c r="M451">
        <v>3</v>
      </c>
      <c r="P451">
        <v>10000</v>
      </c>
      <c r="Q451">
        <v>24</v>
      </c>
      <c r="R451" t="s">
        <v>1476</v>
      </c>
      <c r="T451" t="s">
        <v>1476</v>
      </c>
      <c r="U451" t="s">
        <v>1776</v>
      </c>
      <c r="V451">
        <v>521</v>
      </c>
      <c r="W451" t="s">
        <v>1718</v>
      </c>
      <c r="X451" t="s">
        <v>1479</v>
      </c>
      <c r="Z451" t="s">
        <v>2446</v>
      </c>
      <c r="AA451" s="19">
        <v>43738</v>
      </c>
    </row>
    <row r="452" spans="1:27" x14ac:dyDescent="0.2">
      <c r="A452" t="s">
        <v>25</v>
      </c>
      <c r="B452" t="s">
        <v>24</v>
      </c>
      <c r="C452">
        <v>1</v>
      </c>
      <c r="D452" t="s">
        <v>1474</v>
      </c>
      <c r="E452" t="s">
        <v>1474</v>
      </c>
      <c r="F452" t="s">
        <v>1474</v>
      </c>
      <c r="G452" t="s">
        <v>1474</v>
      </c>
      <c r="H452" t="s">
        <v>1475</v>
      </c>
      <c r="I452" s="19">
        <v>44022</v>
      </c>
      <c r="L452" t="s">
        <v>4</v>
      </c>
      <c r="M452">
        <v>6</v>
      </c>
      <c r="N452" t="s">
        <v>17</v>
      </c>
      <c r="P452">
        <v>22000</v>
      </c>
      <c r="Q452">
        <v>48</v>
      </c>
      <c r="R452" t="s">
        <v>1476</v>
      </c>
      <c r="T452" t="s">
        <v>1476</v>
      </c>
      <c r="U452" t="s">
        <v>2447</v>
      </c>
      <c r="V452">
        <v>578</v>
      </c>
      <c r="W452" t="s">
        <v>1519</v>
      </c>
      <c r="X452" t="s">
        <v>1631</v>
      </c>
      <c r="Y452" t="s">
        <v>2448</v>
      </c>
      <c r="Z452" t="s">
        <v>2449</v>
      </c>
      <c r="AA452" s="19">
        <v>45349</v>
      </c>
    </row>
    <row r="453" spans="1:27" x14ac:dyDescent="0.2">
      <c r="A453" t="s">
        <v>499</v>
      </c>
      <c r="B453" t="s">
        <v>498</v>
      </c>
      <c r="C453">
        <v>1</v>
      </c>
      <c r="D453" t="s">
        <v>1474</v>
      </c>
      <c r="E453" t="s">
        <v>1474</v>
      </c>
      <c r="F453" t="s">
        <v>1474</v>
      </c>
      <c r="G453" t="s">
        <v>1474</v>
      </c>
      <c r="H453" t="s">
        <v>1475</v>
      </c>
      <c r="I453" s="19">
        <v>43412</v>
      </c>
      <c r="L453" t="s">
        <v>489</v>
      </c>
      <c r="M453">
        <v>3</v>
      </c>
      <c r="P453">
        <v>8000</v>
      </c>
      <c r="Q453">
        <v>18</v>
      </c>
      <c r="R453" t="s">
        <v>1474</v>
      </c>
      <c r="S453" t="s">
        <v>2450</v>
      </c>
      <c r="T453" t="s">
        <v>1476</v>
      </c>
      <c r="U453" t="s">
        <v>2451</v>
      </c>
      <c r="V453">
        <v>373</v>
      </c>
      <c r="W453" t="s">
        <v>1637</v>
      </c>
      <c r="X453" t="s">
        <v>1479</v>
      </c>
      <c r="Y453" t="s">
        <v>2452</v>
      </c>
      <c r="Z453" t="s">
        <v>2453</v>
      </c>
      <c r="AA453" s="19">
        <v>43412</v>
      </c>
    </row>
    <row r="454" spans="1:27" x14ac:dyDescent="0.2">
      <c r="A454" t="s">
        <v>1082</v>
      </c>
      <c r="B454" t="s">
        <v>1081</v>
      </c>
      <c r="C454">
        <v>1</v>
      </c>
      <c r="D454" t="s">
        <v>1474</v>
      </c>
      <c r="E454" t="s">
        <v>1474</v>
      </c>
      <c r="F454" t="s">
        <v>1474</v>
      </c>
      <c r="G454" t="s">
        <v>1474</v>
      </c>
      <c r="H454" t="s">
        <v>1475</v>
      </c>
      <c r="I454" s="19">
        <v>43264</v>
      </c>
      <c r="L454" t="s">
        <v>467</v>
      </c>
      <c r="M454">
        <v>3</v>
      </c>
      <c r="P454">
        <v>21000</v>
      </c>
      <c r="Q454">
        <v>12</v>
      </c>
      <c r="R454" t="s">
        <v>1476</v>
      </c>
      <c r="T454" t="s">
        <v>1476</v>
      </c>
      <c r="U454" t="s">
        <v>2454</v>
      </c>
      <c r="V454">
        <v>285</v>
      </c>
      <c r="W454" t="s">
        <v>1529</v>
      </c>
      <c r="X454" t="s">
        <v>1479</v>
      </c>
      <c r="Z454" t="s">
        <v>2455</v>
      </c>
      <c r="AA454" s="19">
        <v>44931</v>
      </c>
    </row>
    <row r="455" spans="1:27" x14ac:dyDescent="0.2">
      <c r="A455" t="s">
        <v>1291</v>
      </c>
      <c r="B455" t="s">
        <v>1290</v>
      </c>
      <c r="C455">
        <v>1.1000000000000001</v>
      </c>
      <c r="D455" t="s">
        <v>1474</v>
      </c>
      <c r="E455" t="s">
        <v>1474</v>
      </c>
      <c r="F455" t="s">
        <v>1474</v>
      </c>
      <c r="G455" t="s">
        <v>1474</v>
      </c>
      <c r="H455" t="s">
        <v>1475</v>
      </c>
      <c r="I455" s="19">
        <v>44411</v>
      </c>
      <c r="L455" t="s">
        <v>467</v>
      </c>
      <c r="M455">
        <v>3</v>
      </c>
      <c r="P455">
        <v>5000</v>
      </c>
      <c r="Q455">
        <v>12</v>
      </c>
      <c r="R455" t="s">
        <v>1474</v>
      </c>
      <c r="S455" t="s">
        <v>2456</v>
      </c>
      <c r="T455" t="s">
        <v>1474</v>
      </c>
      <c r="U455" t="s">
        <v>1871</v>
      </c>
      <c r="V455">
        <v>654</v>
      </c>
      <c r="W455" t="s">
        <v>1634</v>
      </c>
      <c r="X455" t="s">
        <v>1479</v>
      </c>
      <c r="Y455" t="s">
        <v>2457</v>
      </c>
      <c r="Z455" t="s">
        <v>2458</v>
      </c>
      <c r="AA455" s="19">
        <v>44883</v>
      </c>
    </row>
    <row r="456" spans="1:27" x14ac:dyDescent="0.2">
      <c r="A456" t="s">
        <v>552</v>
      </c>
      <c r="B456" t="s">
        <v>551</v>
      </c>
      <c r="C456">
        <v>1</v>
      </c>
      <c r="D456" t="s">
        <v>1474</v>
      </c>
      <c r="E456" t="s">
        <v>1474</v>
      </c>
      <c r="F456" t="s">
        <v>1474</v>
      </c>
      <c r="G456" t="s">
        <v>1474</v>
      </c>
      <c r="H456" t="s">
        <v>1475</v>
      </c>
      <c r="I456" s="19">
        <v>43494</v>
      </c>
      <c r="L456" t="s">
        <v>492</v>
      </c>
      <c r="M456">
        <v>7</v>
      </c>
      <c r="N456" t="s">
        <v>61</v>
      </c>
      <c r="P456">
        <v>18000</v>
      </c>
      <c r="Q456">
        <v>30</v>
      </c>
      <c r="R456" t="s">
        <v>1476</v>
      </c>
      <c r="T456" t="s">
        <v>1476</v>
      </c>
      <c r="U456" t="s">
        <v>2459</v>
      </c>
      <c r="V456">
        <v>406</v>
      </c>
      <c r="W456" t="s">
        <v>1768</v>
      </c>
      <c r="X456" t="s">
        <v>1479</v>
      </c>
      <c r="Z456" t="s">
        <v>2460</v>
      </c>
      <c r="AA456" s="19">
        <v>44831</v>
      </c>
    </row>
    <row r="457" spans="1:27" x14ac:dyDescent="0.2">
      <c r="A457" t="s">
        <v>1157</v>
      </c>
      <c r="B457" t="s">
        <v>1156</v>
      </c>
      <c r="C457">
        <v>1</v>
      </c>
      <c r="D457" t="s">
        <v>1474</v>
      </c>
      <c r="E457" t="s">
        <v>1474</v>
      </c>
      <c r="F457" t="s">
        <v>1474</v>
      </c>
      <c r="G457" t="s">
        <v>1474</v>
      </c>
      <c r="H457" t="s">
        <v>1475</v>
      </c>
      <c r="I457" s="19">
        <v>44512</v>
      </c>
      <c r="L457" t="s">
        <v>1138</v>
      </c>
      <c r="M457">
        <v>2</v>
      </c>
      <c r="P457">
        <v>14000</v>
      </c>
      <c r="Q457">
        <v>18</v>
      </c>
      <c r="R457" t="s">
        <v>1476</v>
      </c>
      <c r="T457" t="s">
        <v>1476</v>
      </c>
      <c r="U457" t="s">
        <v>2461</v>
      </c>
      <c r="V457">
        <v>664</v>
      </c>
      <c r="W457" t="s">
        <v>2272</v>
      </c>
      <c r="X457" t="s">
        <v>1479</v>
      </c>
      <c r="Z457" t="s">
        <v>2462</v>
      </c>
      <c r="AA457" s="19">
        <v>44972</v>
      </c>
    </row>
    <row r="458" spans="1:27" x14ac:dyDescent="0.2">
      <c r="A458" t="s">
        <v>120</v>
      </c>
      <c r="B458" t="s">
        <v>566</v>
      </c>
      <c r="C458">
        <v>1</v>
      </c>
      <c r="D458" t="s">
        <v>1474</v>
      </c>
      <c r="E458" t="s">
        <v>1474</v>
      </c>
      <c r="F458" t="s">
        <v>1474</v>
      </c>
      <c r="G458" t="s">
        <v>1474</v>
      </c>
      <c r="H458" t="s">
        <v>1475</v>
      </c>
      <c r="I458" s="19">
        <v>43587</v>
      </c>
      <c r="L458" t="s">
        <v>1138</v>
      </c>
      <c r="M458">
        <v>6</v>
      </c>
      <c r="N458" t="s">
        <v>19</v>
      </c>
      <c r="P458">
        <v>24000</v>
      </c>
      <c r="Q458">
        <v>48</v>
      </c>
      <c r="R458" t="s">
        <v>1476</v>
      </c>
      <c r="T458" t="s">
        <v>1476</v>
      </c>
      <c r="U458" t="s">
        <v>2463</v>
      </c>
      <c r="V458">
        <v>447</v>
      </c>
      <c r="W458" t="s">
        <v>1539</v>
      </c>
      <c r="X458" t="s">
        <v>1498</v>
      </c>
      <c r="Z458" t="s">
        <v>2464</v>
      </c>
      <c r="AA458" s="19">
        <v>43587</v>
      </c>
    </row>
    <row r="459" spans="1:27" x14ac:dyDescent="0.2">
      <c r="A459" t="s">
        <v>81</v>
      </c>
      <c r="B459" t="s">
        <v>80</v>
      </c>
      <c r="C459">
        <v>1</v>
      </c>
      <c r="D459" t="s">
        <v>1474</v>
      </c>
      <c r="E459" t="s">
        <v>1474</v>
      </c>
      <c r="F459" t="s">
        <v>1474</v>
      </c>
      <c r="G459" t="s">
        <v>1474</v>
      </c>
      <c r="H459" t="s">
        <v>1475</v>
      </c>
      <c r="I459" s="19">
        <v>43700</v>
      </c>
      <c r="L459" t="s">
        <v>4</v>
      </c>
      <c r="M459">
        <v>3</v>
      </c>
      <c r="P459">
        <v>7000</v>
      </c>
      <c r="Q459">
        <v>18</v>
      </c>
      <c r="R459" t="s">
        <v>1476</v>
      </c>
      <c r="T459" t="s">
        <v>1476</v>
      </c>
      <c r="U459" t="s">
        <v>1776</v>
      </c>
      <c r="V459">
        <v>498</v>
      </c>
      <c r="W459" t="s">
        <v>1718</v>
      </c>
      <c r="X459" t="s">
        <v>1479</v>
      </c>
      <c r="Z459" t="s">
        <v>2465</v>
      </c>
      <c r="AA459" s="19">
        <v>43700</v>
      </c>
    </row>
    <row r="460" spans="1:27" x14ac:dyDescent="0.2">
      <c r="A460" t="s">
        <v>63</v>
      </c>
      <c r="B460" t="s">
        <v>62</v>
      </c>
      <c r="C460">
        <v>1</v>
      </c>
      <c r="D460" t="s">
        <v>1474</v>
      </c>
      <c r="E460" t="s">
        <v>1474</v>
      </c>
      <c r="F460" t="s">
        <v>1474</v>
      </c>
      <c r="G460" t="s">
        <v>1474</v>
      </c>
      <c r="H460" t="s">
        <v>1475</v>
      </c>
      <c r="I460" s="19">
        <v>43735</v>
      </c>
      <c r="L460" t="s">
        <v>4</v>
      </c>
      <c r="M460">
        <v>3</v>
      </c>
      <c r="P460">
        <v>11000</v>
      </c>
      <c r="Q460">
        <v>24</v>
      </c>
      <c r="R460" t="s">
        <v>1476</v>
      </c>
      <c r="T460" t="s">
        <v>1476</v>
      </c>
      <c r="U460" t="s">
        <v>1776</v>
      </c>
      <c r="V460">
        <v>509</v>
      </c>
      <c r="W460" t="s">
        <v>1519</v>
      </c>
      <c r="X460" t="s">
        <v>1479</v>
      </c>
      <c r="Z460" t="s">
        <v>2466</v>
      </c>
      <c r="AA460" s="19">
        <v>43735</v>
      </c>
    </row>
    <row r="461" spans="1:27" x14ac:dyDescent="0.2">
      <c r="A461" t="s">
        <v>58</v>
      </c>
      <c r="B461" t="s">
        <v>57</v>
      </c>
      <c r="C461">
        <v>1</v>
      </c>
      <c r="D461" t="s">
        <v>1474</v>
      </c>
      <c r="E461" t="s">
        <v>1474</v>
      </c>
      <c r="F461" t="s">
        <v>1474</v>
      </c>
      <c r="G461" t="s">
        <v>1474</v>
      </c>
      <c r="H461" t="s">
        <v>1475</v>
      </c>
      <c r="I461" s="19">
        <v>43738</v>
      </c>
      <c r="L461" t="s">
        <v>4</v>
      </c>
      <c r="M461">
        <v>3</v>
      </c>
      <c r="P461">
        <v>10000</v>
      </c>
      <c r="Q461">
        <v>24</v>
      </c>
      <c r="R461" t="s">
        <v>1474</v>
      </c>
      <c r="S461" t="s">
        <v>2467</v>
      </c>
      <c r="T461" t="s">
        <v>1476</v>
      </c>
      <c r="U461" t="s">
        <v>1776</v>
      </c>
      <c r="V461">
        <v>525</v>
      </c>
      <c r="W461" t="s">
        <v>1519</v>
      </c>
      <c r="X461" t="s">
        <v>1479</v>
      </c>
      <c r="Z461" t="s">
        <v>2468</v>
      </c>
      <c r="AA461" s="19">
        <v>43738</v>
      </c>
    </row>
    <row r="462" spans="1:27" x14ac:dyDescent="0.2">
      <c r="A462" t="s">
        <v>138</v>
      </c>
      <c r="B462" t="s">
        <v>137</v>
      </c>
      <c r="C462">
        <v>1</v>
      </c>
      <c r="D462" t="s">
        <v>1474</v>
      </c>
      <c r="E462" t="s">
        <v>1474</v>
      </c>
      <c r="F462" t="s">
        <v>1474</v>
      </c>
      <c r="G462" t="s">
        <v>1474</v>
      </c>
      <c r="H462" t="s">
        <v>1475</v>
      </c>
      <c r="I462" s="19">
        <v>43546</v>
      </c>
      <c r="L462" t="s">
        <v>4</v>
      </c>
      <c r="M462">
        <v>7</v>
      </c>
      <c r="N462" t="s">
        <v>61</v>
      </c>
      <c r="P462">
        <v>17000</v>
      </c>
      <c r="Q462">
        <v>24</v>
      </c>
      <c r="R462" t="s">
        <v>1474</v>
      </c>
      <c r="S462" t="s">
        <v>2469</v>
      </c>
      <c r="T462" t="s">
        <v>1476</v>
      </c>
      <c r="U462" t="s">
        <v>2470</v>
      </c>
      <c r="V462">
        <v>426</v>
      </c>
      <c r="W462" t="s">
        <v>1519</v>
      </c>
      <c r="X462" t="s">
        <v>1479</v>
      </c>
      <c r="Y462" t="s">
        <v>2471</v>
      </c>
      <c r="Z462" t="s">
        <v>2472</v>
      </c>
      <c r="AA462" s="19">
        <v>43546</v>
      </c>
    </row>
    <row r="463" spans="1:27" x14ac:dyDescent="0.2">
      <c r="A463" t="s">
        <v>107</v>
      </c>
      <c r="B463" t="s">
        <v>106</v>
      </c>
      <c r="C463">
        <v>1.1000000000000001</v>
      </c>
      <c r="D463" t="s">
        <v>1474</v>
      </c>
      <c r="E463" t="s">
        <v>1474</v>
      </c>
      <c r="F463" t="s">
        <v>1474</v>
      </c>
      <c r="G463" t="s">
        <v>1474</v>
      </c>
      <c r="H463" t="s">
        <v>1475</v>
      </c>
      <c r="I463" s="19">
        <v>43649</v>
      </c>
      <c r="L463" t="s">
        <v>4</v>
      </c>
      <c r="M463">
        <v>4</v>
      </c>
      <c r="N463" t="s">
        <v>1273</v>
      </c>
      <c r="P463">
        <v>14000</v>
      </c>
      <c r="Q463">
        <v>48</v>
      </c>
      <c r="R463" t="s">
        <v>1476</v>
      </c>
      <c r="T463" t="s">
        <v>1476</v>
      </c>
      <c r="U463" t="s">
        <v>1690</v>
      </c>
      <c r="V463">
        <v>474</v>
      </c>
      <c r="W463" t="s">
        <v>1497</v>
      </c>
      <c r="X463" t="s">
        <v>1479</v>
      </c>
      <c r="Y463" t="s">
        <v>2473</v>
      </c>
      <c r="Z463" t="s">
        <v>2474</v>
      </c>
      <c r="AA463" s="19">
        <v>45324</v>
      </c>
    </row>
    <row r="464" spans="1:27" x14ac:dyDescent="0.2">
      <c r="A464" t="s">
        <v>696</v>
      </c>
      <c r="B464" t="s">
        <v>695</v>
      </c>
      <c r="C464">
        <v>1</v>
      </c>
      <c r="D464" t="s">
        <v>1474</v>
      </c>
      <c r="E464" t="s">
        <v>1474</v>
      </c>
      <c r="F464" t="s">
        <v>1474</v>
      </c>
      <c r="G464" t="s">
        <v>1474</v>
      </c>
      <c r="H464" t="s">
        <v>1475</v>
      </c>
      <c r="I464" s="19">
        <v>43514</v>
      </c>
      <c r="L464" t="s">
        <v>536</v>
      </c>
      <c r="M464">
        <v>4</v>
      </c>
      <c r="N464" t="s">
        <v>1273</v>
      </c>
      <c r="P464">
        <v>6000</v>
      </c>
      <c r="Q464">
        <v>24</v>
      </c>
      <c r="R464" t="s">
        <v>1476</v>
      </c>
      <c r="T464" t="s">
        <v>1476</v>
      </c>
      <c r="U464" t="s">
        <v>2475</v>
      </c>
      <c r="V464">
        <v>415</v>
      </c>
      <c r="W464" t="s">
        <v>1752</v>
      </c>
      <c r="X464" t="s">
        <v>1479</v>
      </c>
      <c r="Y464" t="s">
        <v>2476</v>
      </c>
      <c r="Z464" t="s">
        <v>2477</v>
      </c>
      <c r="AA464" s="19">
        <v>44712</v>
      </c>
    </row>
    <row r="465" spans="1:27" x14ac:dyDescent="0.2">
      <c r="A465" t="s">
        <v>850</v>
      </c>
      <c r="B465" t="s">
        <v>849</v>
      </c>
      <c r="C465">
        <v>1</v>
      </c>
      <c r="D465" t="s">
        <v>1474</v>
      </c>
      <c r="E465" t="s">
        <v>1474</v>
      </c>
      <c r="F465" t="s">
        <v>1474</v>
      </c>
      <c r="G465" t="s">
        <v>1474</v>
      </c>
      <c r="H465" t="s">
        <v>1475</v>
      </c>
      <c r="I465" s="19">
        <v>43455</v>
      </c>
      <c r="L465" t="s">
        <v>536</v>
      </c>
      <c r="M465">
        <v>3</v>
      </c>
      <c r="P465">
        <v>6000</v>
      </c>
      <c r="Q465">
        <v>18</v>
      </c>
      <c r="R465" t="s">
        <v>1476</v>
      </c>
      <c r="T465" t="s">
        <v>1476</v>
      </c>
      <c r="U465" t="s">
        <v>2478</v>
      </c>
      <c r="V465">
        <v>395</v>
      </c>
      <c r="W465" t="s">
        <v>1637</v>
      </c>
      <c r="X465" t="s">
        <v>1479</v>
      </c>
      <c r="Y465" t="s">
        <v>2479</v>
      </c>
      <c r="Z465" t="s">
        <v>2480</v>
      </c>
      <c r="AA465" s="19">
        <v>44579</v>
      </c>
    </row>
    <row r="466" spans="1:27" x14ac:dyDescent="0.2">
      <c r="A466" t="s">
        <v>1155</v>
      </c>
      <c r="B466" t="s">
        <v>1154</v>
      </c>
      <c r="C466">
        <v>1</v>
      </c>
      <c r="D466" t="s">
        <v>1474</v>
      </c>
      <c r="E466" t="s">
        <v>1474</v>
      </c>
      <c r="F466" t="s">
        <v>1474</v>
      </c>
      <c r="G466" t="s">
        <v>1474</v>
      </c>
      <c r="H466" t="s">
        <v>1475</v>
      </c>
      <c r="I466" s="19">
        <v>44378</v>
      </c>
      <c r="L466" t="s">
        <v>1345</v>
      </c>
      <c r="M466">
        <v>3</v>
      </c>
      <c r="P466">
        <v>10000</v>
      </c>
      <c r="Q466">
        <v>24</v>
      </c>
      <c r="R466" t="s">
        <v>1474</v>
      </c>
      <c r="S466" t="s">
        <v>2481</v>
      </c>
      <c r="T466" t="s">
        <v>1476</v>
      </c>
      <c r="U466" t="s">
        <v>2482</v>
      </c>
      <c r="V466">
        <v>639</v>
      </c>
      <c r="W466" t="s">
        <v>2139</v>
      </c>
      <c r="X466" t="s">
        <v>1479</v>
      </c>
      <c r="Y466" t="s">
        <v>2483</v>
      </c>
      <c r="Z466" t="s">
        <v>2484</v>
      </c>
      <c r="AA466" s="19">
        <v>44531</v>
      </c>
    </row>
    <row r="467" spans="1:27" x14ac:dyDescent="0.2">
      <c r="A467" t="s">
        <v>527</v>
      </c>
      <c r="B467" t="s">
        <v>526</v>
      </c>
      <c r="C467">
        <v>1</v>
      </c>
      <c r="D467" t="s">
        <v>1474</v>
      </c>
      <c r="E467" t="s">
        <v>1474</v>
      </c>
      <c r="F467" t="s">
        <v>1474</v>
      </c>
      <c r="G467" t="s">
        <v>1474</v>
      </c>
      <c r="H467" t="s">
        <v>1475</v>
      </c>
      <c r="I467" s="19">
        <v>43662</v>
      </c>
      <c r="L467" t="s">
        <v>489</v>
      </c>
      <c r="M467">
        <v>6</v>
      </c>
      <c r="N467" t="s">
        <v>17</v>
      </c>
      <c r="P467">
        <v>10000</v>
      </c>
      <c r="Q467">
        <v>24</v>
      </c>
      <c r="R467" t="s">
        <v>1474</v>
      </c>
      <c r="S467" t="s">
        <v>2485</v>
      </c>
      <c r="T467" t="s">
        <v>1476</v>
      </c>
      <c r="U467" t="s">
        <v>2486</v>
      </c>
      <c r="V467">
        <v>485</v>
      </c>
      <c r="W467" t="s">
        <v>1567</v>
      </c>
      <c r="X467" t="s">
        <v>1479</v>
      </c>
      <c r="Z467" t="s">
        <v>2487</v>
      </c>
      <c r="AA467" s="19">
        <v>44280</v>
      </c>
    </row>
    <row r="468" spans="1:27" x14ac:dyDescent="0.2">
      <c r="A468" t="s">
        <v>126</v>
      </c>
      <c r="B468" t="s">
        <v>125</v>
      </c>
      <c r="C468">
        <v>1</v>
      </c>
      <c r="D468" t="s">
        <v>1474</v>
      </c>
      <c r="E468" t="s">
        <v>1474</v>
      </c>
      <c r="F468" t="s">
        <v>1474</v>
      </c>
      <c r="G468" t="s">
        <v>1474</v>
      </c>
      <c r="H468" t="s">
        <v>1475</v>
      </c>
      <c r="I468" s="19">
        <v>43552</v>
      </c>
      <c r="L468" t="s">
        <v>1138</v>
      </c>
      <c r="M468">
        <v>2</v>
      </c>
      <c r="P468">
        <v>15000</v>
      </c>
      <c r="Q468">
        <v>18</v>
      </c>
      <c r="R468" t="s">
        <v>1476</v>
      </c>
      <c r="T468" t="s">
        <v>1476</v>
      </c>
      <c r="U468" t="s">
        <v>2488</v>
      </c>
      <c r="V468">
        <v>428</v>
      </c>
      <c r="W468" t="s">
        <v>1539</v>
      </c>
      <c r="X468" t="s">
        <v>1479</v>
      </c>
      <c r="Z468" t="s">
        <v>2489</v>
      </c>
      <c r="AA468" s="19">
        <v>44972</v>
      </c>
    </row>
    <row r="469" spans="1:27" x14ac:dyDescent="0.2">
      <c r="A469" t="s">
        <v>693</v>
      </c>
      <c r="B469" t="s">
        <v>692</v>
      </c>
      <c r="C469">
        <v>1</v>
      </c>
      <c r="D469" t="s">
        <v>1474</v>
      </c>
      <c r="E469" t="s">
        <v>1474</v>
      </c>
      <c r="F469" t="s">
        <v>1474</v>
      </c>
      <c r="G469" t="s">
        <v>1474</v>
      </c>
      <c r="H469" t="s">
        <v>1475</v>
      </c>
      <c r="I469" s="19">
        <v>44181</v>
      </c>
      <c r="L469" t="s">
        <v>4</v>
      </c>
      <c r="M469">
        <v>6</v>
      </c>
      <c r="N469" t="s">
        <v>17</v>
      </c>
      <c r="P469">
        <v>27000</v>
      </c>
      <c r="Q469">
        <v>60</v>
      </c>
      <c r="R469" t="s">
        <v>1476</v>
      </c>
      <c r="T469" t="s">
        <v>1476</v>
      </c>
      <c r="U469" t="s">
        <v>2490</v>
      </c>
      <c r="V469">
        <v>614</v>
      </c>
      <c r="W469" t="s">
        <v>1497</v>
      </c>
      <c r="X469" t="s">
        <v>1631</v>
      </c>
      <c r="Y469" t="s">
        <v>2491</v>
      </c>
      <c r="Z469" t="s">
        <v>2492</v>
      </c>
      <c r="AA469" s="19">
        <v>44726</v>
      </c>
    </row>
    <row r="470" spans="1:27" x14ac:dyDescent="0.2">
      <c r="A470" t="s">
        <v>103</v>
      </c>
      <c r="B470" t="s">
        <v>102</v>
      </c>
      <c r="C470">
        <v>1</v>
      </c>
      <c r="D470" t="s">
        <v>1474</v>
      </c>
      <c r="E470" t="s">
        <v>1474</v>
      </c>
      <c r="F470" t="s">
        <v>1474</v>
      </c>
      <c r="G470" t="s">
        <v>1474</v>
      </c>
      <c r="H470" t="s">
        <v>1475</v>
      </c>
      <c r="I470" s="19">
        <v>43649</v>
      </c>
      <c r="L470" t="s">
        <v>4</v>
      </c>
      <c r="M470">
        <v>6</v>
      </c>
      <c r="N470" t="s">
        <v>61</v>
      </c>
      <c r="P470">
        <v>24000</v>
      </c>
      <c r="Q470">
        <v>48</v>
      </c>
      <c r="R470" t="s">
        <v>1476</v>
      </c>
      <c r="T470" t="s">
        <v>1476</v>
      </c>
      <c r="U470" t="s">
        <v>2493</v>
      </c>
      <c r="V470">
        <v>477</v>
      </c>
      <c r="W470" t="s">
        <v>1497</v>
      </c>
      <c r="X470" t="s">
        <v>1479</v>
      </c>
      <c r="Y470" t="s">
        <v>2494</v>
      </c>
      <c r="Z470" t="s">
        <v>2495</v>
      </c>
      <c r="AA470" s="19">
        <v>43649</v>
      </c>
    </row>
    <row r="471" spans="1:27" x14ac:dyDescent="0.2">
      <c r="A471" t="s">
        <v>2496</v>
      </c>
      <c r="B471" t="s">
        <v>2497</v>
      </c>
      <c r="C471">
        <v>1</v>
      </c>
      <c r="D471" t="s">
        <v>1474</v>
      </c>
      <c r="E471" t="s">
        <v>1474</v>
      </c>
      <c r="F471" t="s">
        <v>1474</v>
      </c>
      <c r="G471" t="s">
        <v>1474</v>
      </c>
      <c r="H471" t="s">
        <v>1475</v>
      </c>
      <c r="I471" s="19">
        <v>45341</v>
      </c>
      <c r="L471" t="s">
        <v>522</v>
      </c>
      <c r="M471">
        <v>3</v>
      </c>
      <c r="N471" t="s">
        <v>1273</v>
      </c>
      <c r="P471">
        <v>11000</v>
      </c>
      <c r="Q471">
        <v>21</v>
      </c>
      <c r="R471" t="s">
        <v>1476</v>
      </c>
      <c r="T471" t="s">
        <v>1476</v>
      </c>
      <c r="U471" t="s">
        <v>2498</v>
      </c>
      <c r="V471">
        <v>752</v>
      </c>
      <c r="W471" t="s">
        <v>1492</v>
      </c>
      <c r="X471" t="s">
        <v>1479</v>
      </c>
      <c r="Y471" t="s">
        <v>2499</v>
      </c>
      <c r="Z471" t="s">
        <v>2500</v>
      </c>
      <c r="AA471" s="19">
        <v>45341</v>
      </c>
    </row>
    <row r="472" spans="1:27" x14ac:dyDescent="0.2">
      <c r="A472" t="s">
        <v>576</v>
      </c>
      <c r="B472" t="s">
        <v>575</v>
      </c>
      <c r="C472">
        <v>1</v>
      </c>
      <c r="D472" t="s">
        <v>1474</v>
      </c>
      <c r="E472" t="s">
        <v>1474</v>
      </c>
      <c r="F472" t="s">
        <v>1474</v>
      </c>
      <c r="G472" t="s">
        <v>1474</v>
      </c>
      <c r="H472" t="s">
        <v>1475</v>
      </c>
      <c r="I472" s="19">
        <v>43601</v>
      </c>
      <c r="L472" t="s">
        <v>489</v>
      </c>
      <c r="M472">
        <v>4</v>
      </c>
      <c r="P472">
        <v>6000</v>
      </c>
      <c r="Q472">
        <v>18</v>
      </c>
      <c r="R472" t="s">
        <v>1474</v>
      </c>
      <c r="S472" t="s">
        <v>2501</v>
      </c>
      <c r="T472" t="s">
        <v>1476</v>
      </c>
      <c r="U472" t="s">
        <v>2486</v>
      </c>
      <c r="V472">
        <v>458</v>
      </c>
      <c r="W472" t="s">
        <v>1567</v>
      </c>
      <c r="X472" t="s">
        <v>1479</v>
      </c>
      <c r="Z472" t="s">
        <v>2502</v>
      </c>
      <c r="AA472" s="19">
        <v>44925</v>
      </c>
    </row>
    <row r="473" spans="1:27" x14ac:dyDescent="0.2">
      <c r="A473" t="s">
        <v>1100</v>
      </c>
      <c r="B473" t="s">
        <v>1099</v>
      </c>
      <c r="C473">
        <v>1</v>
      </c>
      <c r="D473" t="s">
        <v>1474</v>
      </c>
      <c r="E473" t="s">
        <v>1474</v>
      </c>
      <c r="F473" t="s">
        <v>1474</v>
      </c>
      <c r="G473" t="s">
        <v>1474</v>
      </c>
      <c r="H473" t="s">
        <v>1475</v>
      </c>
      <c r="I473" s="19">
        <v>44251</v>
      </c>
      <c r="L473" t="s">
        <v>484</v>
      </c>
      <c r="M473">
        <v>3</v>
      </c>
      <c r="P473">
        <v>9000</v>
      </c>
      <c r="Q473">
        <v>20</v>
      </c>
      <c r="R473" t="s">
        <v>1476</v>
      </c>
      <c r="T473" t="s">
        <v>1476</v>
      </c>
      <c r="U473" t="s">
        <v>2503</v>
      </c>
      <c r="V473">
        <v>617</v>
      </c>
      <c r="W473" t="s">
        <v>1918</v>
      </c>
      <c r="X473" t="s">
        <v>1479</v>
      </c>
      <c r="Z473" t="s">
        <v>2504</v>
      </c>
      <c r="AA473" s="19">
        <v>44595</v>
      </c>
    </row>
    <row r="474" spans="1:27" x14ac:dyDescent="0.2">
      <c r="A474" t="s">
        <v>99</v>
      </c>
      <c r="B474" t="s">
        <v>98</v>
      </c>
      <c r="C474">
        <v>1.1000000000000001</v>
      </c>
      <c r="D474" t="s">
        <v>1474</v>
      </c>
      <c r="E474" t="s">
        <v>1474</v>
      </c>
      <c r="F474" t="s">
        <v>1474</v>
      </c>
      <c r="G474" t="s">
        <v>1474</v>
      </c>
      <c r="H474" t="s">
        <v>1475</v>
      </c>
      <c r="I474" s="19">
        <v>43649</v>
      </c>
      <c r="L474" t="s">
        <v>1138</v>
      </c>
      <c r="M474">
        <v>2</v>
      </c>
      <c r="P474">
        <v>14000</v>
      </c>
      <c r="Q474">
        <v>15</v>
      </c>
      <c r="R474" t="s">
        <v>1476</v>
      </c>
      <c r="T474" t="s">
        <v>1476</v>
      </c>
      <c r="U474" t="s">
        <v>2505</v>
      </c>
      <c r="V474">
        <v>476</v>
      </c>
      <c r="W474" t="s">
        <v>1539</v>
      </c>
      <c r="X474" t="s">
        <v>1479</v>
      </c>
      <c r="Z474" t="s">
        <v>2506</v>
      </c>
      <c r="AA474" s="19">
        <v>44712</v>
      </c>
    </row>
    <row r="475" spans="1:27" x14ac:dyDescent="0.2">
      <c r="A475" t="s">
        <v>582</v>
      </c>
      <c r="B475" t="s">
        <v>581</v>
      </c>
      <c r="C475">
        <v>1</v>
      </c>
      <c r="D475" t="s">
        <v>1474</v>
      </c>
      <c r="E475" t="s">
        <v>1474</v>
      </c>
      <c r="F475" t="s">
        <v>1474</v>
      </c>
      <c r="G475" t="s">
        <v>1474</v>
      </c>
      <c r="H475" t="s">
        <v>1475</v>
      </c>
      <c r="I475" s="19">
        <v>43595</v>
      </c>
      <c r="L475" t="s">
        <v>536</v>
      </c>
      <c r="M475">
        <v>6</v>
      </c>
      <c r="N475" t="s">
        <v>17</v>
      </c>
      <c r="P475">
        <v>9000</v>
      </c>
      <c r="Q475">
        <v>24</v>
      </c>
      <c r="R475" t="s">
        <v>1476</v>
      </c>
      <c r="T475" t="s">
        <v>1476</v>
      </c>
      <c r="U475" t="s">
        <v>2507</v>
      </c>
      <c r="V475">
        <v>453</v>
      </c>
      <c r="W475" t="s">
        <v>1570</v>
      </c>
      <c r="X475" t="s">
        <v>1479</v>
      </c>
      <c r="Z475" t="s">
        <v>2508</v>
      </c>
      <c r="AA475" s="19">
        <v>44658</v>
      </c>
    </row>
    <row r="476" spans="1:27" x14ac:dyDescent="0.2">
      <c r="A476" t="s">
        <v>140</v>
      </c>
      <c r="B476" t="s">
        <v>139</v>
      </c>
      <c r="C476">
        <v>1.1000000000000001</v>
      </c>
      <c r="D476" t="s">
        <v>1474</v>
      </c>
      <c r="E476" t="s">
        <v>1474</v>
      </c>
      <c r="F476" t="s">
        <v>1474</v>
      </c>
      <c r="G476" t="s">
        <v>1474</v>
      </c>
      <c r="H476" t="s">
        <v>1475</v>
      </c>
      <c r="I476" s="19">
        <v>43528</v>
      </c>
      <c r="L476" t="s">
        <v>4</v>
      </c>
      <c r="M476">
        <v>4</v>
      </c>
      <c r="N476" t="s">
        <v>1273</v>
      </c>
      <c r="P476">
        <v>11000</v>
      </c>
      <c r="Q476">
        <v>24</v>
      </c>
      <c r="R476" t="s">
        <v>1476</v>
      </c>
      <c r="T476" t="s">
        <v>1476</v>
      </c>
      <c r="U476" t="s">
        <v>2509</v>
      </c>
      <c r="V476">
        <v>419</v>
      </c>
      <c r="W476" t="s">
        <v>1570</v>
      </c>
      <c r="X476" t="s">
        <v>1479</v>
      </c>
      <c r="Y476" t="s">
        <v>2510</v>
      </c>
      <c r="Z476" t="s">
        <v>2511</v>
      </c>
      <c r="AA476" s="19">
        <v>45329</v>
      </c>
    </row>
    <row r="477" spans="1:27" x14ac:dyDescent="0.2">
      <c r="A477" t="s">
        <v>936</v>
      </c>
      <c r="B477" t="s">
        <v>935</v>
      </c>
      <c r="C477">
        <v>1.1000000000000001</v>
      </c>
      <c r="D477" t="s">
        <v>1474</v>
      </c>
      <c r="E477" t="s">
        <v>1474</v>
      </c>
      <c r="F477" t="s">
        <v>1474</v>
      </c>
      <c r="G477" t="s">
        <v>1474</v>
      </c>
      <c r="H477" t="s">
        <v>1475</v>
      </c>
      <c r="I477" s="19">
        <v>43566</v>
      </c>
      <c r="L477" t="s">
        <v>517</v>
      </c>
      <c r="M477">
        <v>4</v>
      </c>
      <c r="N477" t="s">
        <v>17</v>
      </c>
      <c r="P477">
        <v>9000</v>
      </c>
      <c r="Q477">
        <v>12</v>
      </c>
      <c r="R477" t="s">
        <v>1476</v>
      </c>
      <c r="T477" t="s">
        <v>1476</v>
      </c>
      <c r="U477" t="s">
        <v>2512</v>
      </c>
      <c r="V477">
        <v>442</v>
      </c>
      <c r="W477" t="s">
        <v>1637</v>
      </c>
      <c r="X477" t="s">
        <v>1479</v>
      </c>
      <c r="Z477" t="s">
        <v>2513</v>
      </c>
      <c r="AA477" s="19">
        <v>45350</v>
      </c>
    </row>
    <row r="478" spans="1:27" x14ac:dyDescent="0.2">
      <c r="A478" t="s">
        <v>1044</v>
      </c>
      <c r="B478" t="s">
        <v>1215</v>
      </c>
      <c r="C478">
        <v>1.1000000000000001</v>
      </c>
      <c r="D478" t="s">
        <v>1474</v>
      </c>
      <c r="E478" t="s">
        <v>1474</v>
      </c>
      <c r="F478" t="s">
        <v>1474</v>
      </c>
      <c r="G478" t="s">
        <v>1474</v>
      </c>
      <c r="H478" t="s">
        <v>1475</v>
      </c>
      <c r="I478" s="19">
        <v>43774</v>
      </c>
      <c r="L478" t="s">
        <v>492</v>
      </c>
      <c r="M478">
        <v>7</v>
      </c>
      <c r="N478" t="s">
        <v>19</v>
      </c>
      <c r="P478">
        <v>12000</v>
      </c>
      <c r="Q478">
        <v>18</v>
      </c>
      <c r="R478" t="s">
        <v>1474</v>
      </c>
      <c r="S478" t="s">
        <v>2514</v>
      </c>
      <c r="T478" t="s">
        <v>1474</v>
      </c>
      <c r="U478" t="s">
        <v>2515</v>
      </c>
      <c r="V478">
        <v>520</v>
      </c>
      <c r="W478" t="s">
        <v>1918</v>
      </c>
      <c r="X478" t="s">
        <v>1498</v>
      </c>
      <c r="Y478" t="s">
        <v>2516</v>
      </c>
      <c r="Z478" t="s">
        <v>2517</v>
      </c>
      <c r="AA478" s="19">
        <v>44609</v>
      </c>
    </row>
    <row r="479" spans="1:27" x14ac:dyDescent="0.2">
      <c r="A479" t="s">
        <v>1084</v>
      </c>
      <c r="B479" t="s">
        <v>1083</v>
      </c>
      <c r="C479">
        <v>1.1000000000000001</v>
      </c>
      <c r="D479" t="s">
        <v>1474</v>
      </c>
      <c r="E479" t="s">
        <v>1474</v>
      </c>
      <c r="F479" t="s">
        <v>1474</v>
      </c>
      <c r="G479" t="s">
        <v>1474</v>
      </c>
      <c r="H479" t="s">
        <v>1475</v>
      </c>
      <c r="I479" s="19">
        <v>43627</v>
      </c>
      <c r="L479" t="s">
        <v>1138</v>
      </c>
      <c r="M479">
        <v>6</v>
      </c>
      <c r="N479" t="s">
        <v>19</v>
      </c>
      <c r="P479">
        <v>23000</v>
      </c>
      <c r="Q479">
        <v>60</v>
      </c>
      <c r="R479" t="s">
        <v>1476</v>
      </c>
      <c r="T479" t="s">
        <v>1476</v>
      </c>
      <c r="U479" t="s">
        <v>2518</v>
      </c>
      <c r="V479">
        <v>462</v>
      </c>
      <c r="W479" t="s">
        <v>2209</v>
      </c>
      <c r="X479" t="s">
        <v>1498</v>
      </c>
      <c r="Z479" t="s">
        <v>2519</v>
      </c>
      <c r="AA479" s="19">
        <v>45334</v>
      </c>
    </row>
    <row r="480" spans="1:27" x14ac:dyDescent="0.2">
      <c r="A480" t="s">
        <v>898</v>
      </c>
      <c r="B480" t="s">
        <v>897</v>
      </c>
      <c r="C480">
        <v>1.1000000000000001</v>
      </c>
      <c r="D480" t="s">
        <v>1474</v>
      </c>
      <c r="E480" t="s">
        <v>1474</v>
      </c>
      <c r="F480" t="s">
        <v>1474</v>
      </c>
      <c r="G480" t="s">
        <v>1474</v>
      </c>
      <c r="H480" t="s">
        <v>1475</v>
      </c>
      <c r="I480" s="19">
        <v>44144</v>
      </c>
      <c r="L480" t="s">
        <v>492</v>
      </c>
      <c r="M480">
        <v>4</v>
      </c>
      <c r="O480" t="b">
        <v>1</v>
      </c>
      <c r="P480">
        <v>16000</v>
      </c>
      <c r="Q480">
        <v>13</v>
      </c>
      <c r="R480" t="s">
        <v>1476</v>
      </c>
      <c r="T480" t="s">
        <v>1474</v>
      </c>
      <c r="U480" t="s">
        <v>1641</v>
      </c>
      <c r="V480">
        <v>608</v>
      </c>
      <c r="W480" t="s">
        <v>1918</v>
      </c>
      <c r="X480" t="s">
        <v>1901</v>
      </c>
      <c r="Y480" t="s">
        <v>2520</v>
      </c>
      <c r="Z480" t="s">
        <v>2521</v>
      </c>
      <c r="AA480" s="19">
        <v>44952</v>
      </c>
    </row>
    <row r="481" spans="1:27" x14ac:dyDescent="0.2">
      <c r="A481" t="s">
        <v>962</v>
      </c>
      <c r="B481" t="s">
        <v>961</v>
      </c>
      <c r="C481">
        <v>1</v>
      </c>
      <c r="D481" t="s">
        <v>1474</v>
      </c>
      <c r="E481" t="s">
        <v>1474</v>
      </c>
      <c r="F481" t="s">
        <v>1474</v>
      </c>
      <c r="G481" t="s">
        <v>1474</v>
      </c>
      <c r="H481" t="s">
        <v>1475</v>
      </c>
      <c r="I481" s="19">
        <v>43525</v>
      </c>
      <c r="L481" t="s">
        <v>536</v>
      </c>
      <c r="M481">
        <v>3</v>
      </c>
      <c r="P481">
        <v>4000</v>
      </c>
      <c r="Q481">
        <v>18</v>
      </c>
      <c r="R481" t="s">
        <v>1476</v>
      </c>
      <c r="T481" t="s">
        <v>1476</v>
      </c>
      <c r="U481" t="s">
        <v>2522</v>
      </c>
      <c r="V481">
        <v>420</v>
      </c>
      <c r="W481" t="s">
        <v>1752</v>
      </c>
      <c r="X481" t="s">
        <v>1479</v>
      </c>
      <c r="Z481" t="s">
        <v>2523</v>
      </c>
      <c r="AA481" s="19">
        <v>44659</v>
      </c>
    </row>
    <row r="482" spans="1:27" x14ac:dyDescent="0.2">
      <c r="A482" t="s">
        <v>685</v>
      </c>
      <c r="B482" t="s">
        <v>684</v>
      </c>
      <c r="C482">
        <v>1.1000000000000001</v>
      </c>
      <c r="D482" t="s">
        <v>1474</v>
      </c>
      <c r="E482" t="s">
        <v>1474</v>
      </c>
      <c r="F482" t="s">
        <v>1474</v>
      </c>
      <c r="G482" t="s">
        <v>1474</v>
      </c>
      <c r="H482" t="s">
        <v>1475</v>
      </c>
      <c r="I482" s="19">
        <v>43738</v>
      </c>
      <c r="L482" t="s">
        <v>492</v>
      </c>
      <c r="M482">
        <v>7</v>
      </c>
      <c r="N482" t="s">
        <v>17</v>
      </c>
      <c r="P482">
        <v>10000</v>
      </c>
      <c r="Q482">
        <v>24</v>
      </c>
      <c r="R482" t="s">
        <v>1476</v>
      </c>
      <c r="T482" t="s">
        <v>1474</v>
      </c>
      <c r="U482" t="s">
        <v>1798</v>
      </c>
      <c r="V482">
        <v>504</v>
      </c>
      <c r="W482" t="s">
        <v>1918</v>
      </c>
      <c r="X482" t="s">
        <v>1498</v>
      </c>
      <c r="Y482" t="s">
        <v>2516</v>
      </c>
      <c r="Z482" t="s">
        <v>2524</v>
      </c>
      <c r="AA482" s="19">
        <v>44609</v>
      </c>
    </row>
    <row r="483" spans="1:27" x14ac:dyDescent="0.2">
      <c r="A483" t="s">
        <v>698</v>
      </c>
      <c r="B483" t="s">
        <v>697</v>
      </c>
      <c r="C483">
        <v>1</v>
      </c>
      <c r="D483" t="s">
        <v>1474</v>
      </c>
      <c r="E483" t="s">
        <v>1474</v>
      </c>
      <c r="F483" t="s">
        <v>1474</v>
      </c>
      <c r="G483" t="s">
        <v>1474</v>
      </c>
      <c r="H483" t="s">
        <v>1475</v>
      </c>
      <c r="I483" s="19">
        <v>43630</v>
      </c>
      <c r="L483" t="s">
        <v>492</v>
      </c>
      <c r="M483">
        <v>6</v>
      </c>
      <c r="N483" t="s">
        <v>19</v>
      </c>
      <c r="P483">
        <v>22000</v>
      </c>
      <c r="Q483">
        <v>48</v>
      </c>
      <c r="R483" t="s">
        <v>1476</v>
      </c>
      <c r="T483" t="s">
        <v>1476</v>
      </c>
      <c r="U483" t="s">
        <v>1641</v>
      </c>
      <c r="V483">
        <v>464</v>
      </c>
      <c r="W483" t="s">
        <v>1489</v>
      </c>
      <c r="X483" t="s">
        <v>1498</v>
      </c>
      <c r="Y483" t="s">
        <v>2525</v>
      </c>
      <c r="Z483" t="s">
        <v>2526</v>
      </c>
      <c r="AA483" s="19">
        <v>44943</v>
      </c>
    </row>
    <row r="484" spans="1:27" x14ac:dyDescent="0.2">
      <c r="A484" t="s">
        <v>21</v>
      </c>
      <c r="B484" t="s">
        <v>20</v>
      </c>
      <c r="C484">
        <v>1.2</v>
      </c>
      <c r="D484" t="s">
        <v>1474</v>
      </c>
      <c r="E484" t="s">
        <v>1474</v>
      </c>
      <c r="F484" t="s">
        <v>1474</v>
      </c>
      <c r="G484" t="s">
        <v>1474</v>
      </c>
      <c r="H484" t="s">
        <v>1475</v>
      </c>
      <c r="I484" s="19">
        <v>44022</v>
      </c>
      <c r="L484" t="s">
        <v>1138</v>
      </c>
      <c r="M484">
        <v>2</v>
      </c>
      <c r="P484">
        <v>14000</v>
      </c>
      <c r="Q484">
        <v>15</v>
      </c>
      <c r="R484" t="s">
        <v>1476</v>
      </c>
      <c r="T484" t="s">
        <v>1476</v>
      </c>
      <c r="U484" t="s">
        <v>2527</v>
      </c>
      <c r="V484">
        <v>575</v>
      </c>
      <c r="W484" t="s">
        <v>1539</v>
      </c>
      <c r="X484" t="s">
        <v>1479</v>
      </c>
      <c r="Z484" t="s">
        <v>2528</v>
      </c>
      <c r="AA484" s="19">
        <v>45306</v>
      </c>
    </row>
    <row r="485" spans="1:27" x14ac:dyDescent="0.2">
      <c r="A485" t="s">
        <v>83</v>
      </c>
      <c r="B485" t="s">
        <v>82</v>
      </c>
      <c r="C485">
        <v>1</v>
      </c>
      <c r="D485" t="s">
        <v>1474</v>
      </c>
      <c r="E485" t="s">
        <v>1474</v>
      </c>
      <c r="F485" t="s">
        <v>1474</v>
      </c>
      <c r="G485" t="s">
        <v>1474</v>
      </c>
      <c r="H485" t="s">
        <v>1475</v>
      </c>
      <c r="I485" s="19">
        <v>43698</v>
      </c>
      <c r="L485" t="s">
        <v>4</v>
      </c>
      <c r="M485">
        <v>7</v>
      </c>
      <c r="N485" t="s">
        <v>19</v>
      </c>
      <c r="P485">
        <v>17000</v>
      </c>
      <c r="Q485">
        <v>24</v>
      </c>
      <c r="R485" t="s">
        <v>1476</v>
      </c>
      <c r="T485" t="s">
        <v>1476</v>
      </c>
      <c r="U485" t="s">
        <v>2529</v>
      </c>
      <c r="V485">
        <v>499</v>
      </c>
      <c r="W485" t="s">
        <v>1570</v>
      </c>
      <c r="X485" t="s">
        <v>1498</v>
      </c>
      <c r="Y485" t="s">
        <v>1765</v>
      </c>
      <c r="Z485" t="s">
        <v>2530</v>
      </c>
      <c r="AA485" s="19">
        <v>44539</v>
      </c>
    </row>
    <row r="486" spans="1:27" x14ac:dyDescent="0.2">
      <c r="A486" t="s">
        <v>29</v>
      </c>
      <c r="B486" t="s">
        <v>28</v>
      </c>
      <c r="C486">
        <v>1</v>
      </c>
      <c r="D486" t="s">
        <v>1474</v>
      </c>
      <c r="E486" t="s">
        <v>1474</v>
      </c>
      <c r="F486" t="s">
        <v>1474</v>
      </c>
      <c r="G486" t="s">
        <v>1474</v>
      </c>
      <c r="H486" t="s">
        <v>1475</v>
      </c>
      <c r="I486" s="19">
        <v>43986</v>
      </c>
      <c r="L486" t="s">
        <v>1138</v>
      </c>
      <c r="M486">
        <v>3</v>
      </c>
      <c r="P486">
        <v>9000</v>
      </c>
      <c r="Q486">
        <v>24</v>
      </c>
      <c r="R486" t="s">
        <v>1476</v>
      </c>
      <c r="T486" t="s">
        <v>1476</v>
      </c>
      <c r="U486" t="s">
        <v>2531</v>
      </c>
      <c r="V486">
        <v>565</v>
      </c>
      <c r="W486" t="s">
        <v>1539</v>
      </c>
      <c r="X486" t="s">
        <v>1479</v>
      </c>
      <c r="Y486" t="s">
        <v>2532</v>
      </c>
      <c r="Z486" t="s">
        <v>2533</v>
      </c>
      <c r="AA486" s="19">
        <v>45224</v>
      </c>
    </row>
    <row r="487" spans="1:27" x14ac:dyDescent="0.2">
      <c r="A487" t="s">
        <v>1161</v>
      </c>
      <c r="B487" t="s">
        <v>1160</v>
      </c>
      <c r="C487">
        <v>1</v>
      </c>
      <c r="D487" t="s">
        <v>1474</v>
      </c>
      <c r="E487" t="s">
        <v>1474</v>
      </c>
      <c r="F487" t="s">
        <v>1474</v>
      </c>
      <c r="G487" t="s">
        <v>1474</v>
      </c>
      <c r="H487" t="s">
        <v>1475</v>
      </c>
      <c r="I487" s="19">
        <v>44378</v>
      </c>
      <c r="L487" t="s">
        <v>1138</v>
      </c>
      <c r="M487">
        <v>7</v>
      </c>
      <c r="N487" t="s">
        <v>17</v>
      </c>
      <c r="P487">
        <v>25000</v>
      </c>
      <c r="Q487">
        <v>60</v>
      </c>
      <c r="R487" t="s">
        <v>1474</v>
      </c>
      <c r="S487" t="s">
        <v>2534</v>
      </c>
      <c r="T487" t="s">
        <v>1476</v>
      </c>
      <c r="U487" t="s">
        <v>2535</v>
      </c>
      <c r="V487">
        <v>641</v>
      </c>
      <c r="W487" t="s">
        <v>1782</v>
      </c>
      <c r="X487" t="s">
        <v>1631</v>
      </c>
      <c r="Y487" t="s">
        <v>2536</v>
      </c>
      <c r="Z487" t="s">
        <v>2537</v>
      </c>
      <c r="AA487" s="19">
        <v>44383</v>
      </c>
    </row>
    <row r="488" spans="1:27" x14ac:dyDescent="0.2">
      <c r="A488" t="s">
        <v>69</v>
      </c>
      <c r="B488" t="s">
        <v>68</v>
      </c>
      <c r="C488">
        <v>1.1000000000000001</v>
      </c>
      <c r="D488" t="s">
        <v>1474</v>
      </c>
      <c r="E488" t="s">
        <v>1474</v>
      </c>
      <c r="F488" t="s">
        <v>1474</v>
      </c>
      <c r="G488" t="s">
        <v>1474</v>
      </c>
      <c r="H488" t="s">
        <v>1475</v>
      </c>
      <c r="I488" s="19">
        <v>43735</v>
      </c>
      <c r="L488" t="s">
        <v>1138</v>
      </c>
      <c r="M488">
        <v>2</v>
      </c>
      <c r="N488" t="s">
        <v>1273</v>
      </c>
      <c r="P488">
        <v>9000</v>
      </c>
      <c r="Q488">
        <v>18</v>
      </c>
      <c r="R488" t="s">
        <v>1476</v>
      </c>
      <c r="T488" t="s">
        <v>1476</v>
      </c>
      <c r="U488" t="s">
        <v>2538</v>
      </c>
      <c r="V488">
        <v>513</v>
      </c>
      <c r="W488" t="s">
        <v>1539</v>
      </c>
      <c r="X488" t="s">
        <v>1479</v>
      </c>
      <c r="Z488" t="s">
        <v>2539</v>
      </c>
      <c r="AA488" s="19">
        <v>45243</v>
      </c>
    </row>
    <row r="489" spans="1:27" x14ac:dyDescent="0.2">
      <c r="A489" t="s">
        <v>65</v>
      </c>
      <c r="B489" t="s">
        <v>64</v>
      </c>
      <c r="C489">
        <v>1</v>
      </c>
      <c r="D489" t="s">
        <v>1474</v>
      </c>
      <c r="E489" t="s">
        <v>1474</v>
      </c>
      <c r="F489" t="s">
        <v>1474</v>
      </c>
      <c r="G489" t="s">
        <v>1474</v>
      </c>
      <c r="H489" t="s">
        <v>1475</v>
      </c>
      <c r="I489" s="19">
        <v>43735</v>
      </c>
      <c r="L489" t="s">
        <v>4</v>
      </c>
      <c r="M489">
        <v>2</v>
      </c>
      <c r="P489">
        <v>6000</v>
      </c>
      <c r="Q489">
        <v>18</v>
      </c>
      <c r="R489" t="s">
        <v>1476</v>
      </c>
      <c r="T489" t="s">
        <v>1476</v>
      </c>
      <c r="U489" t="s">
        <v>2538</v>
      </c>
      <c r="V489">
        <v>512</v>
      </c>
      <c r="W489" t="s">
        <v>1519</v>
      </c>
      <c r="X489" t="s">
        <v>1479</v>
      </c>
      <c r="Z489" t="s">
        <v>2540</v>
      </c>
      <c r="AA489" s="19">
        <v>44972</v>
      </c>
    </row>
    <row r="490" spans="1:27" x14ac:dyDescent="0.2">
      <c r="A490" t="s">
        <v>721</v>
      </c>
      <c r="B490" t="s">
        <v>720</v>
      </c>
      <c r="C490">
        <v>1.1000000000000001</v>
      </c>
      <c r="D490" t="s">
        <v>1474</v>
      </c>
      <c r="E490" t="s">
        <v>1474</v>
      </c>
      <c r="F490" t="s">
        <v>1474</v>
      </c>
      <c r="G490" t="s">
        <v>1474</v>
      </c>
      <c r="H490" t="s">
        <v>1475</v>
      </c>
      <c r="I490" s="19">
        <v>43789</v>
      </c>
      <c r="L490" t="s">
        <v>570</v>
      </c>
      <c r="M490">
        <v>4</v>
      </c>
      <c r="N490" t="s">
        <v>1273</v>
      </c>
      <c r="P490">
        <v>11000</v>
      </c>
      <c r="Q490">
        <v>24</v>
      </c>
      <c r="R490" t="s">
        <v>1476</v>
      </c>
      <c r="T490" t="s">
        <v>1476</v>
      </c>
      <c r="U490" t="s">
        <v>2541</v>
      </c>
      <c r="V490">
        <v>530</v>
      </c>
      <c r="W490" t="s">
        <v>1752</v>
      </c>
      <c r="X490" t="s">
        <v>1479</v>
      </c>
      <c r="Y490" t="s">
        <v>2542</v>
      </c>
      <c r="Z490" t="s">
        <v>2543</v>
      </c>
      <c r="AA490" s="19">
        <v>44984</v>
      </c>
    </row>
    <row r="491" spans="1:27" x14ac:dyDescent="0.2">
      <c r="A491" t="s">
        <v>625</v>
      </c>
      <c r="B491" t="s">
        <v>624</v>
      </c>
      <c r="C491">
        <v>1</v>
      </c>
      <c r="D491" t="s">
        <v>1474</v>
      </c>
      <c r="E491" t="s">
        <v>1474</v>
      </c>
      <c r="F491" t="s">
        <v>1474</v>
      </c>
      <c r="G491" t="s">
        <v>1474</v>
      </c>
      <c r="H491" t="s">
        <v>1475</v>
      </c>
      <c r="I491" s="19">
        <v>43738</v>
      </c>
      <c r="L491" t="s">
        <v>570</v>
      </c>
      <c r="M491">
        <v>4</v>
      </c>
      <c r="P491">
        <v>15000</v>
      </c>
      <c r="Q491">
        <v>24</v>
      </c>
      <c r="R491" t="s">
        <v>1476</v>
      </c>
      <c r="T491" t="s">
        <v>1476</v>
      </c>
      <c r="U491" t="s">
        <v>2544</v>
      </c>
      <c r="V491">
        <v>503</v>
      </c>
      <c r="W491" t="s">
        <v>1752</v>
      </c>
      <c r="X491" t="s">
        <v>1479</v>
      </c>
      <c r="Y491" t="s">
        <v>2545</v>
      </c>
      <c r="Z491" t="s">
        <v>2546</v>
      </c>
      <c r="AA491" s="19">
        <v>43738</v>
      </c>
    </row>
    <row r="492" spans="1:27" x14ac:dyDescent="0.2">
      <c r="A492" t="s">
        <v>1065</v>
      </c>
      <c r="B492" t="s">
        <v>1218</v>
      </c>
      <c r="C492">
        <v>1</v>
      </c>
      <c r="D492" t="s">
        <v>1474</v>
      </c>
      <c r="E492" t="s">
        <v>1474</v>
      </c>
      <c r="F492" t="s">
        <v>1474</v>
      </c>
      <c r="G492" t="s">
        <v>1474</v>
      </c>
      <c r="H492" t="s">
        <v>1475</v>
      </c>
      <c r="I492" s="19">
        <v>43972</v>
      </c>
      <c r="L492" t="s">
        <v>536</v>
      </c>
      <c r="M492">
        <v>7</v>
      </c>
      <c r="N492" t="s">
        <v>19</v>
      </c>
      <c r="P492">
        <v>11000</v>
      </c>
      <c r="Q492">
        <v>24</v>
      </c>
      <c r="R492" t="s">
        <v>1476</v>
      </c>
      <c r="T492" t="s">
        <v>1476</v>
      </c>
      <c r="U492" t="s">
        <v>2182</v>
      </c>
      <c r="V492">
        <v>564</v>
      </c>
      <c r="W492" t="s">
        <v>1570</v>
      </c>
      <c r="X492" t="s">
        <v>1498</v>
      </c>
      <c r="Y492" t="s">
        <v>2547</v>
      </c>
      <c r="Z492" t="s">
        <v>2548</v>
      </c>
      <c r="AA492" s="19">
        <v>45365</v>
      </c>
    </row>
    <row r="493" spans="1:27" x14ac:dyDescent="0.2">
      <c r="A493" t="s">
        <v>762</v>
      </c>
      <c r="B493" t="s">
        <v>761</v>
      </c>
      <c r="C493">
        <v>1</v>
      </c>
      <c r="D493" t="s">
        <v>1474</v>
      </c>
      <c r="E493" t="s">
        <v>1474</v>
      </c>
      <c r="F493" t="s">
        <v>1474</v>
      </c>
      <c r="G493" t="s">
        <v>1474</v>
      </c>
      <c r="H493" t="s">
        <v>1475</v>
      </c>
      <c r="I493" s="19">
        <v>43566</v>
      </c>
      <c r="L493" t="s">
        <v>517</v>
      </c>
      <c r="M493">
        <v>4</v>
      </c>
      <c r="P493">
        <v>10000</v>
      </c>
      <c r="Q493">
        <v>24</v>
      </c>
      <c r="R493" t="s">
        <v>1476</v>
      </c>
      <c r="T493" t="s">
        <v>1476</v>
      </c>
      <c r="U493" t="s">
        <v>1805</v>
      </c>
      <c r="V493">
        <v>441</v>
      </c>
      <c r="W493" t="s">
        <v>1752</v>
      </c>
      <c r="X493" t="s">
        <v>1479</v>
      </c>
      <c r="Y493" t="s">
        <v>2549</v>
      </c>
      <c r="Z493" t="s">
        <v>2550</v>
      </c>
      <c r="AA493" s="19">
        <v>44663</v>
      </c>
    </row>
    <row r="494" spans="1:27" x14ac:dyDescent="0.2">
      <c r="A494" t="s">
        <v>1159</v>
      </c>
      <c r="B494" t="s">
        <v>1158</v>
      </c>
      <c r="C494">
        <v>1</v>
      </c>
      <c r="D494" t="s">
        <v>1474</v>
      </c>
      <c r="E494" t="s">
        <v>1474</v>
      </c>
      <c r="F494" t="s">
        <v>1474</v>
      </c>
      <c r="G494" t="s">
        <v>1474</v>
      </c>
      <c r="H494" t="s">
        <v>1475</v>
      </c>
      <c r="I494" s="19">
        <v>44333</v>
      </c>
      <c r="L494" t="s">
        <v>1138</v>
      </c>
      <c r="M494">
        <v>2</v>
      </c>
      <c r="P494">
        <v>12000</v>
      </c>
      <c r="Q494">
        <v>34</v>
      </c>
      <c r="R494" t="s">
        <v>1476</v>
      </c>
      <c r="T494" t="s">
        <v>1476</v>
      </c>
      <c r="U494" t="s">
        <v>2551</v>
      </c>
      <c r="V494">
        <v>623</v>
      </c>
      <c r="W494" t="s">
        <v>1539</v>
      </c>
      <c r="X494" t="s">
        <v>1479</v>
      </c>
      <c r="Z494" t="s">
        <v>2552</v>
      </c>
      <c r="AA494" s="19">
        <v>44972</v>
      </c>
    </row>
    <row r="495" spans="1:27" x14ac:dyDescent="0.2">
      <c r="A495" t="s">
        <v>115</v>
      </c>
      <c r="B495" t="s">
        <v>114</v>
      </c>
      <c r="C495">
        <v>1.1000000000000001</v>
      </c>
      <c r="D495" t="s">
        <v>1474</v>
      </c>
      <c r="E495" t="s">
        <v>1474</v>
      </c>
      <c r="F495" t="s">
        <v>1474</v>
      </c>
      <c r="G495" t="s">
        <v>1474</v>
      </c>
      <c r="H495" t="s">
        <v>1475</v>
      </c>
      <c r="I495" s="19">
        <v>43598</v>
      </c>
      <c r="L495" t="s">
        <v>4</v>
      </c>
      <c r="M495">
        <v>3</v>
      </c>
      <c r="P495">
        <v>8000</v>
      </c>
      <c r="Q495">
        <v>18</v>
      </c>
      <c r="R495" t="s">
        <v>1476</v>
      </c>
      <c r="T495" t="s">
        <v>1476</v>
      </c>
      <c r="U495" t="s">
        <v>1690</v>
      </c>
      <c r="V495">
        <v>456</v>
      </c>
      <c r="W495" t="s">
        <v>1497</v>
      </c>
      <c r="X495" t="s">
        <v>1479</v>
      </c>
      <c r="Z495" t="s">
        <v>2553</v>
      </c>
      <c r="AA495" s="19">
        <v>45363</v>
      </c>
    </row>
    <row r="496" spans="1:27" x14ac:dyDescent="0.2">
      <c r="A496" t="s">
        <v>1229</v>
      </c>
      <c r="B496" t="s">
        <v>1228</v>
      </c>
      <c r="C496">
        <v>1</v>
      </c>
      <c r="D496" t="s">
        <v>1474</v>
      </c>
      <c r="E496" t="s">
        <v>1474</v>
      </c>
      <c r="F496" t="s">
        <v>1474</v>
      </c>
      <c r="G496" t="s">
        <v>1474</v>
      </c>
      <c r="H496" t="s">
        <v>1475</v>
      </c>
      <c r="I496" s="19">
        <v>44603</v>
      </c>
      <c r="L496" t="s">
        <v>467</v>
      </c>
      <c r="M496">
        <v>2</v>
      </c>
      <c r="P496">
        <v>4000</v>
      </c>
      <c r="Q496">
        <v>12</v>
      </c>
      <c r="R496" t="s">
        <v>1476</v>
      </c>
      <c r="T496" t="s">
        <v>1476</v>
      </c>
      <c r="U496" t="s">
        <v>2554</v>
      </c>
      <c r="V496">
        <v>674</v>
      </c>
      <c r="W496" t="s">
        <v>1634</v>
      </c>
      <c r="X496" t="s">
        <v>1479</v>
      </c>
      <c r="Y496" t="s">
        <v>2555</v>
      </c>
      <c r="Z496" t="s">
        <v>2556</v>
      </c>
      <c r="AA496" s="19">
        <v>44977</v>
      </c>
    </row>
    <row r="497" spans="1:27" x14ac:dyDescent="0.2">
      <c r="A497" t="s">
        <v>970</v>
      </c>
      <c r="B497" t="s">
        <v>969</v>
      </c>
      <c r="C497">
        <v>1</v>
      </c>
      <c r="D497" t="s">
        <v>1474</v>
      </c>
      <c r="E497" t="s">
        <v>1474</v>
      </c>
      <c r="F497" t="s">
        <v>1474</v>
      </c>
      <c r="G497" t="s">
        <v>1474</v>
      </c>
      <c r="H497" t="s">
        <v>1475</v>
      </c>
      <c r="I497" s="19">
        <v>44176</v>
      </c>
      <c r="L497" t="s">
        <v>522</v>
      </c>
      <c r="M497">
        <v>3</v>
      </c>
      <c r="P497">
        <v>15000</v>
      </c>
      <c r="Q497">
        <v>24</v>
      </c>
      <c r="R497" t="s">
        <v>1476</v>
      </c>
      <c r="T497" t="s">
        <v>1476</v>
      </c>
      <c r="U497" t="s">
        <v>2557</v>
      </c>
      <c r="V497">
        <v>611</v>
      </c>
      <c r="W497" t="s">
        <v>1646</v>
      </c>
      <c r="X497" t="s">
        <v>1479</v>
      </c>
      <c r="Y497" t="s">
        <v>2558</v>
      </c>
      <c r="Z497" t="s">
        <v>2559</v>
      </c>
      <c r="AA497" s="19">
        <v>44617</v>
      </c>
    </row>
    <row r="498" spans="1:27" x14ac:dyDescent="0.2">
      <c r="A498" t="s">
        <v>986</v>
      </c>
      <c r="B498" t="s">
        <v>985</v>
      </c>
      <c r="C498">
        <v>1</v>
      </c>
      <c r="D498" t="s">
        <v>1474</v>
      </c>
      <c r="E498" t="s">
        <v>1474</v>
      </c>
      <c r="F498" t="s">
        <v>1474</v>
      </c>
      <c r="G498" t="s">
        <v>1474</v>
      </c>
      <c r="H498" t="s">
        <v>1475</v>
      </c>
      <c r="I498" s="19">
        <v>43598</v>
      </c>
      <c r="L498" t="s">
        <v>492</v>
      </c>
      <c r="M498">
        <v>7</v>
      </c>
      <c r="N498" t="s">
        <v>17</v>
      </c>
      <c r="P498">
        <v>18000</v>
      </c>
      <c r="Q498">
        <v>30</v>
      </c>
      <c r="R498" t="s">
        <v>1476</v>
      </c>
      <c r="T498" t="s">
        <v>1476</v>
      </c>
      <c r="U498" t="s">
        <v>2560</v>
      </c>
      <c r="V498">
        <v>457</v>
      </c>
      <c r="W498" t="s">
        <v>1768</v>
      </c>
      <c r="X498" t="s">
        <v>1479</v>
      </c>
      <c r="Y498" t="s">
        <v>2561</v>
      </c>
      <c r="Z498" t="s">
        <v>2562</v>
      </c>
      <c r="AA498" s="19">
        <v>44503</v>
      </c>
    </row>
    <row r="499" spans="1:27" x14ac:dyDescent="0.2">
      <c r="A499" t="s">
        <v>501</v>
      </c>
      <c r="B499" t="s">
        <v>500</v>
      </c>
      <c r="C499">
        <v>1</v>
      </c>
      <c r="D499" t="s">
        <v>1474</v>
      </c>
      <c r="E499" t="s">
        <v>1474</v>
      </c>
      <c r="F499" t="s">
        <v>1474</v>
      </c>
      <c r="G499" t="s">
        <v>1474</v>
      </c>
      <c r="H499" t="s">
        <v>1475</v>
      </c>
      <c r="I499" s="19">
        <v>44022</v>
      </c>
      <c r="L499" t="s">
        <v>497</v>
      </c>
      <c r="M499">
        <v>6</v>
      </c>
      <c r="N499" t="s">
        <v>17</v>
      </c>
      <c r="P499">
        <v>14000</v>
      </c>
      <c r="Q499">
        <v>30</v>
      </c>
      <c r="R499" t="s">
        <v>1474</v>
      </c>
      <c r="S499" t="s">
        <v>2563</v>
      </c>
      <c r="T499" t="s">
        <v>1476</v>
      </c>
      <c r="U499" t="s">
        <v>2564</v>
      </c>
      <c r="V499">
        <v>572</v>
      </c>
      <c r="W499" t="s">
        <v>1512</v>
      </c>
      <c r="X499" t="s">
        <v>1479</v>
      </c>
      <c r="Z499" t="s">
        <v>2565</v>
      </c>
      <c r="AA499" s="19">
        <v>44712</v>
      </c>
    </row>
    <row r="500" spans="1:27" x14ac:dyDescent="0.2">
      <c r="A500" t="s">
        <v>783</v>
      </c>
      <c r="B500" t="s">
        <v>782</v>
      </c>
      <c r="C500">
        <v>1</v>
      </c>
      <c r="D500" t="s">
        <v>1474</v>
      </c>
      <c r="E500" t="s">
        <v>1474</v>
      </c>
      <c r="F500" t="s">
        <v>1474</v>
      </c>
      <c r="G500" t="s">
        <v>1474</v>
      </c>
      <c r="H500" t="s">
        <v>1475</v>
      </c>
      <c r="I500" s="19">
        <v>43864</v>
      </c>
      <c r="L500" t="s">
        <v>536</v>
      </c>
      <c r="M500">
        <v>4</v>
      </c>
      <c r="P500">
        <v>7000</v>
      </c>
      <c r="Q500">
        <v>24</v>
      </c>
      <c r="R500" t="s">
        <v>1476</v>
      </c>
      <c r="T500" t="s">
        <v>1476</v>
      </c>
      <c r="U500" t="s">
        <v>2566</v>
      </c>
      <c r="V500">
        <v>540</v>
      </c>
      <c r="W500" t="s">
        <v>1591</v>
      </c>
      <c r="X500" t="s">
        <v>1479</v>
      </c>
      <c r="Z500" t="s">
        <v>2567</v>
      </c>
      <c r="AA500" s="19">
        <v>44825</v>
      </c>
    </row>
    <row r="501" spans="1:27" x14ac:dyDescent="0.2">
      <c r="A501" t="s">
        <v>521</v>
      </c>
      <c r="B501" t="s">
        <v>520</v>
      </c>
      <c r="C501">
        <v>1</v>
      </c>
      <c r="D501" t="s">
        <v>1474</v>
      </c>
      <c r="E501" t="s">
        <v>1474</v>
      </c>
      <c r="F501" t="s">
        <v>1474</v>
      </c>
      <c r="G501" t="s">
        <v>1474</v>
      </c>
      <c r="H501" t="s">
        <v>1475</v>
      </c>
      <c r="I501" s="19">
        <v>43964</v>
      </c>
      <c r="L501" t="s">
        <v>522</v>
      </c>
      <c r="M501">
        <v>7</v>
      </c>
      <c r="N501" t="s">
        <v>17</v>
      </c>
      <c r="P501">
        <v>17000</v>
      </c>
      <c r="Q501">
        <v>24</v>
      </c>
      <c r="R501" t="s">
        <v>1476</v>
      </c>
      <c r="T501" t="s">
        <v>1476</v>
      </c>
      <c r="U501" t="s">
        <v>2568</v>
      </c>
      <c r="V501">
        <v>561</v>
      </c>
      <c r="W501" t="s">
        <v>1646</v>
      </c>
      <c r="X501" t="s">
        <v>1479</v>
      </c>
      <c r="Z501" t="s">
        <v>2569</v>
      </c>
      <c r="AA501" s="19">
        <v>44316</v>
      </c>
    </row>
    <row r="502" spans="1:27" x14ac:dyDescent="0.2">
      <c r="A502" t="s">
        <v>1306</v>
      </c>
      <c r="B502" t="s">
        <v>1305</v>
      </c>
      <c r="C502">
        <v>1</v>
      </c>
      <c r="D502" t="s">
        <v>1474</v>
      </c>
      <c r="E502" t="s">
        <v>1474</v>
      </c>
      <c r="F502" t="s">
        <v>1474</v>
      </c>
      <c r="G502" t="s">
        <v>1474</v>
      </c>
      <c r="H502" t="s">
        <v>1475</v>
      </c>
      <c r="I502" s="19">
        <v>44333</v>
      </c>
      <c r="L502" t="s">
        <v>570</v>
      </c>
      <c r="M502">
        <v>4</v>
      </c>
      <c r="N502" t="s">
        <v>1273</v>
      </c>
      <c r="O502" t="b">
        <v>1</v>
      </c>
      <c r="P502">
        <v>13000</v>
      </c>
      <c r="Q502">
        <v>24</v>
      </c>
      <c r="R502" t="s">
        <v>1474</v>
      </c>
      <c r="S502" t="s">
        <v>2570</v>
      </c>
      <c r="T502" t="s">
        <v>1476</v>
      </c>
      <c r="U502" t="s">
        <v>2571</v>
      </c>
      <c r="V502">
        <v>626</v>
      </c>
      <c r="W502" t="s">
        <v>1752</v>
      </c>
      <c r="X502" t="s">
        <v>1479</v>
      </c>
      <c r="Z502" t="s">
        <v>2572</v>
      </c>
      <c r="AA502" s="19">
        <v>44942</v>
      </c>
    </row>
    <row r="503" spans="1:27" x14ac:dyDescent="0.2">
      <c r="A503" t="s">
        <v>744</v>
      </c>
      <c r="B503" t="s">
        <v>743</v>
      </c>
      <c r="C503">
        <v>1</v>
      </c>
      <c r="D503" t="s">
        <v>1474</v>
      </c>
      <c r="E503" t="s">
        <v>1474</v>
      </c>
      <c r="F503" t="s">
        <v>1474</v>
      </c>
      <c r="G503" t="s">
        <v>1474</v>
      </c>
      <c r="H503" t="s">
        <v>1475</v>
      </c>
      <c r="I503" s="19">
        <v>43817</v>
      </c>
      <c r="L503" t="s">
        <v>467</v>
      </c>
      <c r="M503">
        <v>6</v>
      </c>
      <c r="N503" t="s">
        <v>17</v>
      </c>
      <c r="P503">
        <v>23000</v>
      </c>
      <c r="Q503">
        <v>48</v>
      </c>
      <c r="R503" t="s">
        <v>1476</v>
      </c>
      <c r="T503" t="s">
        <v>1476</v>
      </c>
      <c r="U503" t="s">
        <v>1940</v>
      </c>
      <c r="V503">
        <v>527</v>
      </c>
      <c r="W503" t="s">
        <v>1529</v>
      </c>
      <c r="X503" t="s">
        <v>1479</v>
      </c>
      <c r="Z503" t="s">
        <v>2573</v>
      </c>
      <c r="AA503" s="19">
        <v>44434</v>
      </c>
    </row>
    <row r="504" spans="1:27" x14ac:dyDescent="0.2">
      <c r="A504" t="s">
        <v>662</v>
      </c>
      <c r="B504" t="s">
        <v>661</v>
      </c>
      <c r="C504">
        <v>1</v>
      </c>
      <c r="D504" t="s">
        <v>1474</v>
      </c>
      <c r="E504" t="s">
        <v>1474</v>
      </c>
      <c r="F504" t="s">
        <v>1474</v>
      </c>
      <c r="G504" t="s">
        <v>1474</v>
      </c>
      <c r="H504" t="s">
        <v>1475</v>
      </c>
      <c r="I504" s="19">
        <v>43923</v>
      </c>
      <c r="L504" t="s">
        <v>472</v>
      </c>
      <c r="M504">
        <v>3</v>
      </c>
      <c r="P504">
        <v>6000</v>
      </c>
      <c r="Q504">
        <v>18</v>
      </c>
      <c r="R504" t="s">
        <v>1476</v>
      </c>
      <c r="T504" t="s">
        <v>1476</v>
      </c>
      <c r="U504" t="s">
        <v>2574</v>
      </c>
      <c r="V504">
        <v>552</v>
      </c>
      <c r="W504" t="s">
        <v>1478</v>
      </c>
      <c r="X504" t="s">
        <v>1479</v>
      </c>
      <c r="Z504" t="s">
        <v>2575</v>
      </c>
      <c r="AA504" s="19">
        <v>44280</v>
      </c>
    </row>
    <row r="505" spans="1:27" x14ac:dyDescent="0.2">
      <c r="A505" t="s">
        <v>1098</v>
      </c>
      <c r="B505" t="s">
        <v>1097</v>
      </c>
      <c r="C505">
        <v>1</v>
      </c>
      <c r="D505" t="s">
        <v>1474</v>
      </c>
      <c r="E505" t="s">
        <v>1474</v>
      </c>
      <c r="F505" t="s">
        <v>1474</v>
      </c>
      <c r="G505" t="s">
        <v>1474</v>
      </c>
      <c r="H505" t="s">
        <v>1475</v>
      </c>
      <c r="I505" s="19">
        <v>43738</v>
      </c>
      <c r="L505" t="s">
        <v>497</v>
      </c>
      <c r="M505">
        <v>3</v>
      </c>
      <c r="P505">
        <v>12000</v>
      </c>
      <c r="Q505">
        <v>18</v>
      </c>
      <c r="R505" t="s">
        <v>1474</v>
      </c>
      <c r="S505" t="s">
        <v>2576</v>
      </c>
      <c r="T505" t="s">
        <v>1476</v>
      </c>
      <c r="U505" t="s">
        <v>2577</v>
      </c>
      <c r="V505">
        <v>508</v>
      </c>
      <c r="W505" t="s">
        <v>2083</v>
      </c>
      <c r="X505" t="s">
        <v>1479</v>
      </c>
      <c r="Z505" t="s">
        <v>2578</v>
      </c>
      <c r="AA505" s="19">
        <v>43738</v>
      </c>
    </row>
    <row r="506" spans="1:27" x14ac:dyDescent="0.2">
      <c r="A506" t="s">
        <v>516</v>
      </c>
      <c r="B506" t="s">
        <v>515</v>
      </c>
      <c r="C506">
        <v>1</v>
      </c>
      <c r="D506" t="s">
        <v>1474</v>
      </c>
      <c r="E506" t="s">
        <v>1474</v>
      </c>
      <c r="F506" t="s">
        <v>1474</v>
      </c>
      <c r="G506" t="s">
        <v>1474</v>
      </c>
      <c r="H506" t="s">
        <v>1475</v>
      </c>
      <c r="I506" s="19">
        <v>43657</v>
      </c>
      <c r="L506" t="s">
        <v>517</v>
      </c>
      <c r="M506">
        <v>7</v>
      </c>
      <c r="N506" t="s">
        <v>61</v>
      </c>
      <c r="P506">
        <v>15000</v>
      </c>
      <c r="Q506">
        <v>36</v>
      </c>
      <c r="R506" t="s">
        <v>1476</v>
      </c>
      <c r="T506" t="s">
        <v>1476</v>
      </c>
      <c r="U506" t="s">
        <v>1805</v>
      </c>
      <c r="V506">
        <v>484</v>
      </c>
      <c r="W506" t="s">
        <v>1806</v>
      </c>
      <c r="X506" t="s">
        <v>1479</v>
      </c>
      <c r="Y506" t="s">
        <v>2579</v>
      </c>
      <c r="Z506" t="s">
        <v>2580</v>
      </c>
      <c r="AA506" s="19">
        <v>44280</v>
      </c>
    </row>
    <row r="507" spans="1:27" x14ac:dyDescent="0.2">
      <c r="A507" t="s">
        <v>1052</v>
      </c>
      <c r="B507" t="s">
        <v>1051</v>
      </c>
      <c r="C507">
        <v>1.2</v>
      </c>
      <c r="D507" t="s">
        <v>1474</v>
      </c>
      <c r="E507" t="s">
        <v>1474</v>
      </c>
      <c r="F507" t="s">
        <v>1474</v>
      </c>
      <c r="G507" t="s">
        <v>1474</v>
      </c>
      <c r="H507" t="s">
        <v>1475</v>
      </c>
      <c r="I507" s="19">
        <v>44242</v>
      </c>
      <c r="L507" t="s">
        <v>492</v>
      </c>
      <c r="M507">
        <v>4</v>
      </c>
      <c r="P507">
        <v>9000</v>
      </c>
      <c r="Q507">
        <v>18</v>
      </c>
      <c r="R507" t="s">
        <v>1474</v>
      </c>
      <c r="S507" t="s">
        <v>2581</v>
      </c>
      <c r="T507" t="s">
        <v>1476</v>
      </c>
      <c r="U507" t="s">
        <v>2582</v>
      </c>
      <c r="V507">
        <v>616</v>
      </c>
      <c r="W507" t="s">
        <v>1616</v>
      </c>
      <c r="X507" t="s">
        <v>1479</v>
      </c>
      <c r="Y507" t="s">
        <v>2583</v>
      </c>
      <c r="Z507" t="s">
        <v>2584</v>
      </c>
      <c r="AA507" s="19">
        <v>45257</v>
      </c>
    </row>
    <row r="508" spans="1:27" x14ac:dyDescent="0.2">
      <c r="A508" t="s">
        <v>105</v>
      </c>
      <c r="B508" t="s">
        <v>104</v>
      </c>
      <c r="C508">
        <v>1</v>
      </c>
      <c r="D508" t="s">
        <v>1474</v>
      </c>
      <c r="E508" t="s">
        <v>1474</v>
      </c>
      <c r="F508" t="s">
        <v>1474</v>
      </c>
      <c r="G508" t="s">
        <v>1474</v>
      </c>
      <c r="H508" t="s">
        <v>1475</v>
      </c>
      <c r="I508" s="19">
        <v>43649</v>
      </c>
      <c r="L508" t="s">
        <v>4</v>
      </c>
      <c r="M508">
        <v>6</v>
      </c>
      <c r="N508" t="s">
        <v>61</v>
      </c>
      <c r="P508">
        <v>24000</v>
      </c>
      <c r="Q508">
        <v>48</v>
      </c>
      <c r="R508" t="s">
        <v>1476</v>
      </c>
      <c r="T508" t="s">
        <v>1476</v>
      </c>
      <c r="U508" t="s">
        <v>2585</v>
      </c>
      <c r="V508">
        <v>478</v>
      </c>
      <c r="W508" t="s">
        <v>1497</v>
      </c>
      <c r="X508" t="s">
        <v>1631</v>
      </c>
      <c r="Y508" t="s">
        <v>2586</v>
      </c>
      <c r="Z508" t="s">
        <v>2587</v>
      </c>
      <c r="AA508" s="19">
        <v>43649</v>
      </c>
    </row>
    <row r="509" spans="1:27" x14ac:dyDescent="0.2">
      <c r="A509" t="s">
        <v>2588</v>
      </c>
      <c r="B509" t="s">
        <v>2589</v>
      </c>
      <c r="C509">
        <v>1</v>
      </c>
      <c r="D509" t="s">
        <v>1474</v>
      </c>
      <c r="E509" t="s">
        <v>1474</v>
      </c>
      <c r="F509" t="s">
        <v>1474</v>
      </c>
      <c r="G509" t="s">
        <v>1474</v>
      </c>
      <c r="H509" t="s">
        <v>1475</v>
      </c>
      <c r="I509" s="19">
        <v>45273</v>
      </c>
      <c r="L509" t="s">
        <v>492</v>
      </c>
      <c r="M509">
        <v>6</v>
      </c>
      <c r="N509" t="s">
        <v>17</v>
      </c>
      <c r="P509">
        <v>23000</v>
      </c>
      <c r="Q509">
        <v>36</v>
      </c>
      <c r="R509" t="s">
        <v>1476</v>
      </c>
      <c r="T509" t="s">
        <v>1474</v>
      </c>
      <c r="U509" t="s">
        <v>2590</v>
      </c>
      <c r="V509">
        <v>747</v>
      </c>
      <c r="W509" t="s">
        <v>1918</v>
      </c>
      <c r="X509" t="s">
        <v>1479</v>
      </c>
      <c r="Y509" t="s">
        <v>2591</v>
      </c>
      <c r="Z509" t="s">
        <v>2592</v>
      </c>
      <c r="AA509" s="19">
        <v>45273</v>
      </c>
    </row>
    <row r="510" spans="1:27" x14ac:dyDescent="0.2">
      <c r="A510" t="s">
        <v>699</v>
      </c>
      <c r="B510" t="s">
        <v>1301</v>
      </c>
      <c r="C510">
        <v>1.1000000000000001</v>
      </c>
      <c r="D510" t="s">
        <v>1474</v>
      </c>
      <c r="E510" t="s">
        <v>1474</v>
      </c>
      <c r="F510" t="s">
        <v>1474</v>
      </c>
      <c r="G510" t="s">
        <v>1474</v>
      </c>
      <c r="H510" t="s">
        <v>1475</v>
      </c>
      <c r="I510" s="19">
        <v>43630</v>
      </c>
      <c r="L510" t="s">
        <v>497</v>
      </c>
      <c r="M510">
        <v>6</v>
      </c>
      <c r="N510" t="s">
        <v>19</v>
      </c>
      <c r="P510">
        <v>27000</v>
      </c>
      <c r="Q510">
        <v>53</v>
      </c>
      <c r="R510" t="s">
        <v>1476</v>
      </c>
      <c r="T510" t="s">
        <v>1476</v>
      </c>
      <c r="U510" t="s">
        <v>2593</v>
      </c>
      <c r="V510">
        <v>465</v>
      </c>
      <c r="W510" t="s">
        <v>2083</v>
      </c>
      <c r="X510" t="s">
        <v>1498</v>
      </c>
      <c r="Y510" t="s">
        <v>2594</v>
      </c>
      <c r="Z510" t="s">
        <v>2595</v>
      </c>
      <c r="AA510" s="19">
        <v>44978</v>
      </c>
    </row>
    <row r="511" spans="1:27" x14ac:dyDescent="0.2">
      <c r="A511" t="s">
        <v>976</v>
      </c>
      <c r="B511" t="s">
        <v>2596</v>
      </c>
      <c r="C511">
        <v>1.1000000000000001</v>
      </c>
      <c r="D511" t="s">
        <v>1474</v>
      </c>
      <c r="E511" t="s">
        <v>1474</v>
      </c>
      <c r="F511" t="s">
        <v>1474</v>
      </c>
      <c r="G511" t="s">
        <v>1474</v>
      </c>
      <c r="H511" t="s">
        <v>1475</v>
      </c>
      <c r="I511" s="19">
        <v>43509</v>
      </c>
      <c r="L511" t="s">
        <v>492</v>
      </c>
      <c r="M511">
        <v>6</v>
      </c>
      <c r="N511" t="s">
        <v>19</v>
      </c>
      <c r="P511">
        <v>26000</v>
      </c>
      <c r="Q511">
        <v>48</v>
      </c>
      <c r="R511" t="s">
        <v>1476</v>
      </c>
      <c r="T511" t="s">
        <v>1474</v>
      </c>
      <c r="U511" t="s">
        <v>2597</v>
      </c>
      <c r="V511">
        <v>409</v>
      </c>
      <c r="W511" t="s">
        <v>1918</v>
      </c>
      <c r="X511" t="s">
        <v>1498</v>
      </c>
      <c r="Y511" t="s">
        <v>2598</v>
      </c>
      <c r="Z511" t="s">
        <v>2599</v>
      </c>
      <c r="AA511" s="19">
        <v>44613</v>
      </c>
    </row>
    <row r="512" spans="1:27" x14ac:dyDescent="0.2">
      <c r="A512" t="s">
        <v>645</v>
      </c>
      <c r="B512" t="s">
        <v>644</v>
      </c>
      <c r="C512">
        <v>1</v>
      </c>
      <c r="D512" t="s">
        <v>1474</v>
      </c>
      <c r="E512" t="s">
        <v>1474</v>
      </c>
      <c r="F512" t="s">
        <v>1474</v>
      </c>
      <c r="G512" t="s">
        <v>1474</v>
      </c>
      <c r="H512" t="s">
        <v>1475</v>
      </c>
      <c r="I512" s="19">
        <v>43948</v>
      </c>
      <c r="L512" t="s">
        <v>517</v>
      </c>
      <c r="M512">
        <v>7</v>
      </c>
      <c r="N512" t="s">
        <v>17</v>
      </c>
      <c r="P512">
        <v>12000</v>
      </c>
      <c r="Q512">
        <v>36</v>
      </c>
      <c r="R512" t="s">
        <v>1476</v>
      </c>
      <c r="T512" t="s">
        <v>1476</v>
      </c>
      <c r="U512" t="s">
        <v>2600</v>
      </c>
      <c r="V512">
        <v>554</v>
      </c>
      <c r="W512" t="s">
        <v>1616</v>
      </c>
      <c r="X512" t="s">
        <v>1479</v>
      </c>
      <c r="Z512" t="s">
        <v>2601</v>
      </c>
      <c r="AA512" s="19">
        <v>44617</v>
      </c>
    </row>
    <row r="513" spans="1:27" x14ac:dyDescent="0.2">
      <c r="A513" t="s">
        <v>623</v>
      </c>
      <c r="B513" t="s">
        <v>2602</v>
      </c>
      <c r="C513">
        <v>1.1000000000000001</v>
      </c>
      <c r="D513" t="s">
        <v>1474</v>
      </c>
      <c r="E513" t="s">
        <v>1474</v>
      </c>
      <c r="F513" t="s">
        <v>1474</v>
      </c>
      <c r="G513" t="s">
        <v>1474</v>
      </c>
      <c r="H513" t="s">
        <v>1475</v>
      </c>
      <c r="I513" s="19">
        <v>44144</v>
      </c>
      <c r="L513" t="s">
        <v>517</v>
      </c>
      <c r="M513">
        <v>3</v>
      </c>
      <c r="N513" t="s">
        <v>1273</v>
      </c>
      <c r="P513">
        <v>9000</v>
      </c>
      <c r="Q513">
        <v>15</v>
      </c>
      <c r="R513" t="s">
        <v>1476</v>
      </c>
      <c r="T513" t="s">
        <v>1476</v>
      </c>
      <c r="U513" t="s">
        <v>2603</v>
      </c>
      <c r="V513">
        <v>606</v>
      </c>
      <c r="W513" t="s">
        <v>1718</v>
      </c>
      <c r="X513" t="s">
        <v>1631</v>
      </c>
      <c r="Z513" t="s">
        <v>2604</v>
      </c>
      <c r="AA513" s="19">
        <v>45217</v>
      </c>
    </row>
    <row r="514" spans="1:27" x14ac:dyDescent="0.2">
      <c r="A514" t="s">
        <v>1227</v>
      </c>
      <c r="B514" t="s">
        <v>1226</v>
      </c>
      <c r="C514">
        <v>1</v>
      </c>
      <c r="D514" t="s">
        <v>1474</v>
      </c>
      <c r="E514" t="s">
        <v>1474</v>
      </c>
      <c r="F514" t="s">
        <v>1474</v>
      </c>
      <c r="G514" t="s">
        <v>1474</v>
      </c>
      <c r="H514" t="s">
        <v>1475</v>
      </c>
      <c r="I514" s="19">
        <v>44322</v>
      </c>
      <c r="L514" t="s">
        <v>4</v>
      </c>
      <c r="M514">
        <v>6</v>
      </c>
      <c r="N514" t="s">
        <v>17</v>
      </c>
      <c r="P514">
        <v>27000</v>
      </c>
      <c r="Q514">
        <v>30</v>
      </c>
      <c r="R514" t="s">
        <v>1476</v>
      </c>
      <c r="T514" t="s">
        <v>1476</v>
      </c>
      <c r="U514" t="s">
        <v>2605</v>
      </c>
      <c r="V514">
        <v>620</v>
      </c>
      <c r="W514" t="s">
        <v>1497</v>
      </c>
      <c r="X514" t="s">
        <v>1631</v>
      </c>
      <c r="Y514" t="s">
        <v>2606</v>
      </c>
      <c r="Z514" t="s">
        <v>2607</v>
      </c>
      <c r="AA514" s="19">
        <v>44403</v>
      </c>
    </row>
    <row r="515" spans="1:27" x14ac:dyDescent="0.2">
      <c r="A515" t="s">
        <v>1368</v>
      </c>
      <c r="B515" t="s">
        <v>1367</v>
      </c>
      <c r="C515">
        <v>1</v>
      </c>
      <c r="D515" t="s">
        <v>1474</v>
      </c>
      <c r="E515" t="s">
        <v>1474</v>
      </c>
      <c r="F515" t="s">
        <v>1474</v>
      </c>
      <c r="G515" t="s">
        <v>1474</v>
      </c>
      <c r="H515" t="s">
        <v>1475</v>
      </c>
      <c r="I515" s="19">
        <v>45057</v>
      </c>
      <c r="L515" t="s">
        <v>4</v>
      </c>
      <c r="M515">
        <v>7</v>
      </c>
      <c r="N515" t="s">
        <v>19</v>
      </c>
      <c r="P515">
        <v>19000</v>
      </c>
      <c r="Q515">
        <v>36</v>
      </c>
      <c r="R515" t="s">
        <v>1476</v>
      </c>
      <c r="T515" t="s">
        <v>1476</v>
      </c>
      <c r="U515" t="s">
        <v>2608</v>
      </c>
      <c r="V515">
        <v>706</v>
      </c>
      <c r="W515" t="s">
        <v>1497</v>
      </c>
      <c r="X515" t="s">
        <v>1498</v>
      </c>
      <c r="Y515" t="s">
        <v>2609</v>
      </c>
      <c r="Z515" t="s">
        <v>2610</v>
      </c>
      <c r="AA515" s="19">
        <v>45057</v>
      </c>
    </row>
    <row r="516" spans="1:27" x14ac:dyDescent="0.2">
      <c r="A516" t="s">
        <v>533</v>
      </c>
      <c r="B516" t="s">
        <v>532</v>
      </c>
      <c r="C516">
        <v>1.1000000000000001</v>
      </c>
      <c r="D516" t="s">
        <v>1474</v>
      </c>
      <c r="E516" t="s">
        <v>1474</v>
      </c>
      <c r="F516" t="s">
        <v>1474</v>
      </c>
      <c r="G516" t="s">
        <v>1474</v>
      </c>
      <c r="H516" t="s">
        <v>1475</v>
      </c>
      <c r="I516" s="19">
        <v>43657</v>
      </c>
      <c r="L516" t="s">
        <v>492</v>
      </c>
      <c r="M516">
        <v>5</v>
      </c>
      <c r="N516" t="s">
        <v>1273</v>
      </c>
      <c r="P516">
        <v>10000</v>
      </c>
      <c r="Q516">
        <v>24</v>
      </c>
      <c r="R516" t="s">
        <v>1476</v>
      </c>
      <c r="T516" t="s">
        <v>1476</v>
      </c>
      <c r="U516" t="s">
        <v>2611</v>
      </c>
      <c r="V516">
        <v>483</v>
      </c>
      <c r="W516" t="s">
        <v>1489</v>
      </c>
      <c r="X516" t="s">
        <v>1479</v>
      </c>
      <c r="Z516" t="s">
        <v>2612</v>
      </c>
      <c r="AA516" s="19">
        <v>45174</v>
      </c>
    </row>
    <row r="517" spans="1:27" x14ac:dyDescent="0.2">
      <c r="A517" t="s">
        <v>1067</v>
      </c>
      <c r="B517" t="s">
        <v>1066</v>
      </c>
      <c r="C517">
        <v>1.1000000000000001</v>
      </c>
      <c r="D517" t="s">
        <v>1474</v>
      </c>
      <c r="E517" t="s">
        <v>1474</v>
      </c>
      <c r="F517" t="s">
        <v>1474</v>
      </c>
      <c r="G517" t="s">
        <v>1474</v>
      </c>
      <c r="H517" t="s">
        <v>1475</v>
      </c>
      <c r="I517" s="19">
        <v>43964</v>
      </c>
      <c r="L517" t="s">
        <v>536</v>
      </c>
      <c r="M517">
        <v>7</v>
      </c>
      <c r="N517" t="s">
        <v>17</v>
      </c>
      <c r="P517">
        <v>18000</v>
      </c>
      <c r="Q517">
        <v>30</v>
      </c>
      <c r="R517" t="s">
        <v>1476</v>
      </c>
      <c r="T517" t="s">
        <v>1476</v>
      </c>
      <c r="U517" t="s">
        <v>2613</v>
      </c>
      <c r="V517">
        <v>556</v>
      </c>
      <c r="W517" t="s">
        <v>1570</v>
      </c>
      <c r="X517" t="s">
        <v>1479</v>
      </c>
      <c r="Y517" t="s">
        <v>2614</v>
      </c>
      <c r="Z517" t="s">
        <v>2615</v>
      </c>
      <c r="AA517" s="19">
        <v>45113</v>
      </c>
    </row>
    <row r="518" spans="1:27" x14ac:dyDescent="0.2">
      <c r="A518" t="s">
        <v>496</v>
      </c>
      <c r="B518" t="s">
        <v>495</v>
      </c>
      <c r="C518">
        <v>1.1000000000000001</v>
      </c>
      <c r="D518" t="s">
        <v>1474</v>
      </c>
      <c r="E518" t="s">
        <v>1474</v>
      </c>
      <c r="F518" t="s">
        <v>1474</v>
      </c>
      <c r="G518" t="s">
        <v>1474</v>
      </c>
      <c r="H518" t="s">
        <v>1475</v>
      </c>
      <c r="I518" s="19">
        <v>43665</v>
      </c>
      <c r="L518" t="s">
        <v>492</v>
      </c>
      <c r="M518">
        <v>7</v>
      </c>
      <c r="N518" t="s">
        <v>17</v>
      </c>
      <c r="P518">
        <v>5000</v>
      </c>
      <c r="Q518">
        <v>12</v>
      </c>
      <c r="R518" t="s">
        <v>1474</v>
      </c>
      <c r="S518" t="s">
        <v>2616</v>
      </c>
      <c r="T518" t="s">
        <v>1476</v>
      </c>
      <c r="U518" t="s">
        <v>2617</v>
      </c>
      <c r="V518">
        <v>489</v>
      </c>
      <c r="W518" t="s">
        <v>1489</v>
      </c>
      <c r="X518" t="s">
        <v>1479</v>
      </c>
      <c r="Z518" t="s">
        <v>2618</v>
      </c>
      <c r="AA518" s="19">
        <v>44379</v>
      </c>
    </row>
    <row r="519" spans="1:27" x14ac:dyDescent="0.2">
      <c r="A519" t="s">
        <v>819</v>
      </c>
      <c r="B519" t="s">
        <v>818</v>
      </c>
      <c r="C519">
        <v>1</v>
      </c>
      <c r="D519" t="s">
        <v>1474</v>
      </c>
      <c r="E519" t="s">
        <v>1474</v>
      </c>
      <c r="F519" t="s">
        <v>1474</v>
      </c>
      <c r="G519" t="s">
        <v>1474</v>
      </c>
      <c r="H519" t="s">
        <v>1475</v>
      </c>
      <c r="I519" s="19">
        <v>43682</v>
      </c>
      <c r="L519" t="s">
        <v>497</v>
      </c>
      <c r="M519">
        <v>3</v>
      </c>
      <c r="P519">
        <v>7000</v>
      </c>
      <c r="Q519">
        <v>24</v>
      </c>
      <c r="R519" t="s">
        <v>1476</v>
      </c>
      <c r="T519" t="s">
        <v>1476</v>
      </c>
      <c r="U519" t="s">
        <v>2619</v>
      </c>
      <c r="V519">
        <v>492</v>
      </c>
      <c r="W519" t="s">
        <v>1573</v>
      </c>
      <c r="X519" t="s">
        <v>1479</v>
      </c>
      <c r="Z519" t="s">
        <v>2620</v>
      </c>
      <c r="AA519" s="19">
        <v>44280</v>
      </c>
    </row>
    <row r="520" spans="1:27" x14ac:dyDescent="0.2">
      <c r="A520" t="s">
        <v>16</v>
      </c>
      <c r="B520" t="s">
        <v>15</v>
      </c>
      <c r="C520">
        <v>1</v>
      </c>
      <c r="D520" t="s">
        <v>1474</v>
      </c>
      <c r="E520" t="s">
        <v>1474</v>
      </c>
      <c r="F520" t="s">
        <v>1474</v>
      </c>
      <c r="G520" t="s">
        <v>1474</v>
      </c>
      <c r="H520" t="s">
        <v>1475</v>
      </c>
      <c r="I520" s="19">
        <v>44050</v>
      </c>
      <c r="L520" t="s">
        <v>4</v>
      </c>
      <c r="M520">
        <v>7</v>
      </c>
      <c r="N520" t="s">
        <v>17</v>
      </c>
      <c r="P520">
        <v>16000</v>
      </c>
      <c r="Q520">
        <v>36</v>
      </c>
      <c r="R520" t="s">
        <v>1474</v>
      </c>
      <c r="S520" t="s">
        <v>2621</v>
      </c>
      <c r="T520" t="s">
        <v>1476</v>
      </c>
      <c r="U520" t="s">
        <v>2622</v>
      </c>
      <c r="V520">
        <v>587</v>
      </c>
      <c r="W520" t="s">
        <v>1497</v>
      </c>
      <c r="X520" t="s">
        <v>1631</v>
      </c>
      <c r="Y520" t="s">
        <v>2623</v>
      </c>
      <c r="Z520" t="s">
        <v>2624</v>
      </c>
      <c r="AA520" s="19">
        <v>44579</v>
      </c>
    </row>
    <row r="521" spans="1:27" x14ac:dyDescent="0.2">
      <c r="A521" t="s">
        <v>101</v>
      </c>
      <c r="B521" t="s">
        <v>100</v>
      </c>
      <c r="C521">
        <v>1</v>
      </c>
      <c r="D521" t="s">
        <v>1474</v>
      </c>
      <c r="E521" t="s">
        <v>1474</v>
      </c>
      <c r="F521" t="s">
        <v>1474</v>
      </c>
      <c r="G521" t="s">
        <v>1474</v>
      </c>
      <c r="H521" t="s">
        <v>1475</v>
      </c>
      <c r="I521" s="19">
        <v>43649</v>
      </c>
      <c r="L521" t="s">
        <v>4</v>
      </c>
      <c r="M521">
        <v>3</v>
      </c>
      <c r="P521">
        <v>15000</v>
      </c>
      <c r="Q521">
        <v>30</v>
      </c>
      <c r="R521" t="s">
        <v>1476</v>
      </c>
      <c r="T521" t="s">
        <v>1476</v>
      </c>
      <c r="U521" t="s">
        <v>2625</v>
      </c>
      <c r="V521">
        <v>479</v>
      </c>
      <c r="W521" t="s">
        <v>1497</v>
      </c>
      <c r="X521" t="s">
        <v>1479</v>
      </c>
      <c r="Z521" t="s">
        <v>2626</v>
      </c>
      <c r="AA521" s="19">
        <v>43649</v>
      </c>
    </row>
    <row r="522" spans="1:27" x14ac:dyDescent="0.2">
      <c r="A522" t="s">
        <v>863</v>
      </c>
      <c r="B522" t="s">
        <v>862</v>
      </c>
      <c r="C522">
        <v>1.1000000000000001</v>
      </c>
      <c r="D522" t="s">
        <v>1474</v>
      </c>
      <c r="E522" t="s">
        <v>1474</v>
      </c>
      <c r="F522" t="s">
        <v>1474</v>
      </c>
      <c r="G522" t="s">
        <v>1474</v>
      </c>
      <c r="H522" t="s">
        <v>1475</v>
      </c>
      <c r="I522" s="19">
        <v>44067</v>
      </c>
      <c r="L522" t="s">
        <v>517</v>
      </c>
      <c r="M522">
        <v>4</v>
      </c>
      <c r="P522">
        <v>8000</v>
      </c>
      <c r="Q522">
        <v>18</v>
      </c>
      <c r="R522" t="s">
        <v>1474</v>
      </c>
      <c r="S522" t="s">
        <v>2627</v>
      </c>
      <c r="T522" t="s">
        <v>1476</v>
      </c>
      <c r="U522" t="s">
        <v>1636</v>
      </c>
      <c r="V522">
        <v>598</v>
      </c>
      <c r="W522" t="s">
        <v>1637</v>
      </c>
      <c r="X522" t="s">
        <v>1479</v>
      </c>
      <c r="Z522" t="s">
        <v>2628</v>
      </c>
      <c r="AA522" s="19">
        <v>45085</v>
      </c>
    </row>
    <row r="523" spans="1:27" x14ac:dyDescent="0.2">
      <c r="A523" t="s">
        <v>71</v>
      </c>
      <c r="B523" t="s">
        <v>70</v>
      </c>
      <c r="C523">
        <v>1</v>
      </c>
      <c r="D523" t="s">
        <v>1474</v>
      </c>
      <c r="E523" t="s">
        <v>1474</v>
      </c>
      <c r="F523" t="s">
        <v>1474</v>
      </c>
      <c r="G523" t="s">
        <v>1474</v>
      </c>
      <c r="H523" t="s">
        <v>1475</v>
      </c>
      <c r="I523" s="19">
        <v>43735</v>
      </c>
      <c r="L523" t="s">
        <v>4</v>
      </c>
      <c r="M523">
        <v>3</v>
      </c>
      <c r="P523">
        <v>10000</v>
      </c>
      <c r="Q523">
        <v>24</v>
      </c>
      <c r="R523" t="s">
        <v>1476</v>
      </c>
      <c r="T523" t="s">
        <v>1476</v>
      </c>
      <c r="U523" t="s">
        <v>1776</v>
      </c>
      <c r="V523">
        <v>515</v>
      </c>
      <c r="W523" t="s">
        <v>1718</v>
      </c>
      <c r="X523" t="s">
        <v>1479</v>
      </c>
      <c r="Z523" t="s">
        <v>2629</v>
      </c>
      <c r="AA523" s="19">
        <v>43735</v>
      </c>
    </row>
    <row r="524" spans="1:27" x14ac:dyDescent="0.2">
      <c r="A524" t="s">
        <v>660</v>
      </c>
      <c r="B524" t="s">
        <v>659</v>
      </c>
      <c r="C524">
        <v>1</v>
      </c>
      <c r="D524" t="s">
        <v>1474</v>
      </c>
      <c r="E524" t="s">
        <v>1474</v>
      </c>
      <c r="F524" t="s">
        <v>1474</v>
      </c>
      <c r="G524" t="s">
        <v>1474</v>
      </c>
      <c r="H524" t="s">
        <v>1475</v>
      </c>
      <c r="I524" s="19">
        <v>44022</v>
      </c>
      <c r="L524" t="s">
        <v>522</v>
      </c>
      <c r="M524">
        <v>3</v>
      </c>
      <c r="N524" t="s">
        <v>1273</v>
      </c>
      <c r="P524">
        <v>12000</v>
      </c>
      <c r="Q524">
        <v>24</v>
      </c>
      <c r="R524" t="s">
        <v>1476</v>
      </c>
      <c r="T524" t="s">
        <v>1476</v>
      </c>
      <c r="U524" t="s">
        <v>2630</v>
      </c>
      <c r="V524">
        <v>576</v>
      </c>
      <c r="W524" t="s">
        <v>1646</v>
      </c>
      <c r="X524" t="s">
        <v>1479</v>
      </c>
      <c r="Z524" t="s">
        <v>2631</v>
      </c>
      <c r="AA524" s="19">
        <v>45183</v>
      </c>
    </row>
    <row r="525" spans="1:27" x14ac:dyDescent="0.2">
      <c r="A525" t="s">
        <v>1027</v>
      </c>
      <c r="B525" t="s">
        <v>1026</v>
      </c>
      <c r="C525">
        <v>1</v>
      </c>
      <c r="D525" t="s">
        <v>1474</v>
      </c>
      <c r="E525" t="s">
        <v>1474</v>
      </c>
      <c r="F525" t="s">
        <v>1474</v>
      </c>
      <c r="G525" t="s">
        <v>1474</v>
      </c>
      <c r="H525" t="s">
        <v>1475</v>
      </c>
      <c r="I525" s="19">
        <v>43819</v>
      </c>
      <c r="L525" t="s">
        <v>472</v>
      </c>
      <c r="M525">
        <v>7</v>
      </c>
      <c r="N525" t="s">
        <v>19</v>
      </c>
      <c r="P525">
        <v>11000</v>
      </c>
      <c r="Q525">
        <v>24</v>
      </c>
      <c r="R525" t="s">
        <v>1476</v>
      </c>
      <c r="T525" t="s">
        <v>1476</v>
      </c>
      <c r="U525" t="s">
        <v>2632</v>
      </c>
      <c r="V525">
        <v>531</v>
      </c>
      <c r="W525" t="s">
        <v>2384</v>
      </c>
      <c r="X525" t="s">
        <v>1498</v>
      </c>
      <c r="Z525" t="s">
        <v>2633</v>
      </c>
      <c r="AA525" s="19">
        <v>43819</v>
      </c>
    </row>
    <row r="526" spans="1:27" x14ac:dyDescent="0.2">
      <c r="A526" t="s">
        <v>600</v>
      </c>
      <c r="B526" t="s">
        <v>599</v>
      </c>
      <c r="C526">
        <v>1</v>
      </c>
      <c r="D526" t="s">
        <v>1474</v>
      </c>
      <c r="E526" t="s">
        <v>1474</v>
      </c>
      <c r="F526" t="s">
        <v>1474</v>
      </c>
      <c r="G526" t="s">
        <v>1474</v>
      </c>
      <c r="H526" t="s">
        <v>1475</v>
      </c>
      <c r="I526" s="19">
        <v>44127</v>
      </c>
      <c r="L526" t="s">
        <v>492</v>
      </c>
      <c r="M526">
        <v>7</v>
      </c>
      <c r="N526" t="s">
        <v>19</v>
      </c>
      <c r="P526">
        <v>18000</v>
      </c>
      <c r="Q526">
        <v>30</v>
      </c>
      <c r="R526" t="s">
        <v>1476</v>
      </c>
      <c r="T526" t="s">
        <v>1476</v>
      </c>
      <c r="U526" t="s">
        <v>2634</v>
      </c>
      <c r="V526">
        <v>604</v>
      </c>
      <c r="W526" t="s">
        <v>1768</v>
      </c>
      <c r="X526" t="s">
        <v>1498</v>
      </c>
      <c r="Y526" t="s">
        <v>2635</v>
      </c>
      <c r="Z526" t="s">
        <v>2636</v>
      </c>
      <c r="AA526" s="19">
        <v>44218</v>
      </c>
    </row>
    <row r="527" spans="1:27" x14ac:dyDescent="0.2">
      <c r="A527" t="s">
        <v>44</v>
      </c>
      <c r="B527" t="s">
        <v>43</v>
      </c>
      <c r="C527">
        <v>1</v>
      </c>
      <c r="D527" t="s">
        <v>1474</v>
      </c>
      <c r="E527" t="s">
        <v>1474</v>
      </c>
      <c r="F527" t="s">
        <v>1474</v>
      </c>
      <c r="G527" t="s">
        <v>1474</v>
      </c>
      <c r="H527" t="s">
        <v>1475</v>
      </c>
      <c r="I527" s="19">
        <v>43864</v>
      </c>
      <c r="L527" t="s">
        <v>1138</v>
      </c>
      <c r="M527">
        <v>3</v>
      </c>
      <c r="P527">
        <v>8000</v>
      </c>
      <c r="Q527">
        <v>21</v>
      </c>
      <c r="R527" t="s">
        <v>1476</v>
      </c>
      <c r="T527" t="s">
        <v>1476</v>
      </c>
      <c r="U527" t="s">
        <v>2637</v>
      </c>
      <c r="V527">
        <v>539</v>
      </c>
      <c r="W527" t="s">
        <v>1539</v>
      </c>
      <c r="X527" t="s">
        <v>1479</v>
      </c>
      <c r="Z527" t="s">
        <v>2638</v>
      </c>
      <c r="AA527" s="19">
        <v>45372</v>
      </c>
    </row>
    <row r="528" spans="1:27" x14ac:dyDescent="0.2">
      <c r="A528" t="s">
        <v>14</v>
      </c>
      <c r="B528" t="s">
        <v>13</v>
      </c>
      <c r="C528">
        <v>1</v>
      </c>
      <c r="D528" t="s">
        <v>1474</v>
      </c>
      <c r="E528" t="s">
        <v>1474</v>
      </c>
      <c r="F528" t="s">
        <v>1474</v>
      </c>
      <c r="G528" t="s">
        <v>1474</v>
      </c>
      <c r="H528" t="s">
        <v>1475</v>
      </c>
      <c r="I528" s="19">
        <v>44050</v>
      </c>
      <c r="L528" t="s">
        <v>4</v>
      </c>
      <c r="M528">
        <v>2</v>
      </c>
      <c r="P528">
        <v>10000</v>
      </c>
      <c r="Q528">
        <v>24</v>
      </c>
      <c r="R528" t="s">
        <v>1476</v>
      </c>
      <c r="T528" t="s">
        <v>1476</v>
      </c>
      <c r="U528" t="s">
        <v>2639</v>
      </c>
      <c r="V528">
        <v>588</v>
      </c>
      <c r="W528" t="s">
        <v>1497</v>
      </c>
      <c r="X528" t="s">
        <v>1479</v>
      </c>
      <c r="Z528" t="s">
        <v>2640</v>
      </c>
      <c r="AA528" s="19">
        <v>44952</v>
      </c>
    </row>
    <row r="529" spans="1:27" x14ac:dyDescent="0.2">
      <c r="A529" t="s">
        <v>1237</v>
      </c>
      <c r="B529" t="s">
        <v>1236</v>
      </c>
      <c r="C529">
        <v>1.2</v>
      </c>
      <c r="D529" t="s">
        <v>1474</v>
      </c>
      <c r="E529" t="s">
        <v>1474</v>
      </c>
      <c r="F529" t="s">
        <v>1474</v>
      </c>
      <c r="G529" t="s">
        <v>1474</v>
      </c>
      <c r="H529" t="s">
        <v>1475</v>
      </c>
      <c r="I529" s="19">
        <v>44333</v>
      </c>
      <c r="L529" t="s">
        <v>4</v>
      </c>
      <c r="M529">
        <v>3</v>
      </c>
      <c r="P529">
        <v>23000</v>
      </c>
      <c r="Q529">
        <v>42</v>
      </c>
      <c r="R529" t="s">
        <v>1476</v>
      </c>
      <c r="T529" t="s">
        <v>1476</v>
      </c>
      <c r="U529" t="s">
        <v>1576</v>
      </c>
      <c r="V529">
        <v>625</v>
      </c>
      <c r="W529" t="s">
        <v>1497</v>
      </c>
      <c r="X529" t="s">
        <v>1479</v>
      </c>
      <c r="Z529" t="s">
        <v>2641</v>
      </c>
      <c r="AA529" s="19">
        <v>45245</v>
      </c>
    </row>
    <row r="530" spans="1:27" x14ac:dyDescent="0.2">
      <c r="A530" t="s">
        <v>608</v>
      </c>
      <c r="B530" t="s">
        <v>607</v>
      </c>
      <c r="C530">
        <v>1</v>
      </c>
      <c r="D530" t="s">
        <v>1474</v>
      </c>
      <c r="E530" t="s">
        <v>1474</v>
      </c>
      <c r="F530" t="s">
        <v>1474</v>
      </c>
      <c r="G530" t="s">
        <v>1474</v>
      </c>
      <c r="H530" t="s">
        <v>1475</v>
      </c>
      <c r="I530" s="19">
        <v>43964</v>
      </c>
      <c r="L530" t="s">
        <v>536</v>
      </c>
      <c r="M530">
        <v>5</v>
      </c>
      <c r="N530" t="s">
        <v>1273</v>
      </c>
      <c r="P530">
        <v>5000</v>
      </c>
      <c r="Q530">
        <v>14</v>
      </c>
      <c r="R530" t="s">
        <v>1476</v>
      </c>
      <c r="T530" t="s">
        <v>1476</v>
      </c>
      <c r="U530" t="s">
        <v>2642</v>
      </c>
      <c r="V530">
        <v>555</v>
      </c>
      <c r="W530" t="s">
        <v>1570</v>
      </c>
      <c r="X530" t="s">
        <v>1479</v>
      </c>
      <c r="Y530" t="s">
        <v>2643</v>
      </c>
      <c r="Z530" t="s">
        <v>2644</v>
      </c>
      <c r="AA530" s="19">
        <v>44679</v>
      </c>
    </row>
    <row r="531" spans="1:27" x14ac:dyDescent="0.2">
      <c r="A531" t="s">
        <v>944</v>
      </c>
      <c r="B531" t="s">
        <v>943</v>
      </c>
      <c r="C531">
        <v>1</v>
      </c>
      <c r="D531" t="s">
        <v>1474</v>
      </c>
      <c r="E531" t="s">
        <v>1474</v>
      </c>
      <c r="F531" t="s">
        <v>1474</v>
      </c>
      <c r="G531" t="s">
        <v>1474</v>
      </c>
      <c r="H531" t="s">
        <v>1475</v>
      </c>
      <c r="I531" s="19">
        <v>44067</v>
      </c>
      <c r="L531" t="s">
        <v>489</v>
      </c>
      <c r="M531">
        <v>3</v>
      </c>
      <c r="N531" t="s">
        <v>1273</v>
      </c>
      <c r="P531">
        <v>6000</v>
      </c>
      <c r="Q531">
        <v>18</v>
      </c>
      <c r="R531" t="s">
        <v>1476</v>
      </c>
      <c r="T531" t="s">
        <v>1476</v>
      </c>
      <c r="U531" t="s">
        <v>2645</v>
      </c>
      <c r="V531">
        <v>590</v>
      </c>
      <c r="W531" t="s">
        <v>1478</v>
      </c>
      <c r="X531" t="s">
        <v>1479</v>
      </c>
      <c r="Y531" t="s">
        <v>2646</v>
      </c>
      <c r="Z531" t="s">
        <v>2647</v>
      </c>
      <c r="AA531" s="19">
        <v>44712</v>
      </c>
    </row>
    <row r="532" spans="1:27" x14ac:dyDescent="0.2">
      <c r="A532" t="s">
        <v>2648</v>
      </c>
      <c r="B532" t="s">
        <v>2649</v>
      </c>
      <c r="C532">
        <v>1</v>
      </c>
      <c r="D532" t="s">
        <v>1474</v>
      </c>
      <c r="E532" t="s">
        <v>1474</v>
      </c>
      <c r="F532" t="s">
        <v>1474</v>
      </c>
      <c r="G532" t="s">
        <v>1474</v>
      </c>
      <c r="H532" t="s">
        <v>1475</v>
      </c>
      <c r="I532" s="19">
        <v>45217</v>
      </c>
      <c r="L532" t="s">
        <v>489</v>
      </c>
      <c r="M532">
        <v>6</v>
      </c>
      <c r="N532" t="s">
        <v>17</v>
      </c>
      <c r="O532" t="b">
        <v>1</v>
      </c>
      <c r="P532">
        <v>18000</v>
      </c>
      <c r="Q532">
        <v>30</v>
      </c>
      <c r="R532" t="s">
        <v>1476</v>
      </c>
      <c r="T532" t="s">
        <v>1476</v>
      </c>
      <c r="U532" t="s">
        <v>2650</v>
      </c>
      <c r="V532">
        <v>732</v>
      </c>
      <c r="W532" t="s">
        <v>1570</v>
      </c>
      <c r="X532" t="s">
        <v>1631</v>
      </c>
      <c r="Y532" t="s">
        <v>2651</v>
      </c>
      <c r="Z532" t="s">
        <v>2652</v>
      </c>
      <c r="AA532" s="19">
        <v>45217</v>
      </c>
    </row>
    <row r="533" spans="1:27" x14ac:dyDescent="0.2">
      <c r="A533" t="s">
        <v>1025</v>
      </c>
      <c r="B533" t="s">
        <v>1024</v>
      </c>
      <c r="C533">
        <v>1</v>
      </c>
      <c r="D533" t="s">
        <v>1474</v>
      </c>
      <c r="E533" t="s">
        <v>1474</v>
      </c>
      <c r="F533" t="s">
        <v>1474</v>
      </c>
      <c r="G533" t="s">
        <v>1474</v>
      </c>
      <c r="H533" t="s">
        <v>1475</v>
      </c>
      <c r="I533" s="19">
        <v>44203</v>
      </c>
      <c r="L533" t="s">
        <v>536</v>
      </c>
      <c r="M533">
        <v>7</v>
      </c>
      <c r="N533" t="s">
        <v>17</v>
      </c>
      <c r="P533">
        <v>19000</v>
      </c>
      <c r="Q533">
        <v>36</v>
      </c>
      <c r="R533" t="s">
        <v>1474</v>
      </c>
      <c r="S533" t="s">
        <v>2653</v>
      </c>
      <c r="T533" t="s">
        <v>1476</v>
      </c>
      <c r="U533" t="s">
        <v>2654</v>
      </c>
      <c r="V533">
        <v>615</v>
      </c>
      <c r="W533" t="s">
        <v>1570</v>
      </c>
      <c r="X533" t="s">
        <v>1479</v>
      </c>
      <c r="Y533" t="s">
        <v>2655</v>
      </c>
      <c r="Z533" t="s">
        <v>2656</v>
      </c>
      <c r="AA533" s="19">
        <v>44203</v>
      </c>
    </row>
    <row r="534" spans="1:27" x14ac:dyDescent="0.2">
      <c r="A534" t="s">
        <v>1080</v>
      </c>
      <c r="B534" t="s">
        <v>1079</v>
      </c>
      <c r="C534">
        <v>1</v>
      </c>
      <c r="D534" t="s">
        <v>1474</v>
      </c>
      <c r="E534" t="s">
        <v>1474</v>
      </c>
      <c r="F534" t="s">
        <v>1474</v>
      </c>
      <c r="G534" t="s">
        <v>1474</v>
      </c>
      <c r="H534" t="s">
        <v>1475</v>
      </c>
      <c r="I534" s="19">
        <v>44005</v>
      </c>
      <c r="L534" t="s">
        <v>536</v>
      </c>
      <c r="M534">
        <v>4</v>
      </c>
      <c r="P534">
        <v>5000</v>
      </c>
      <c r="Q534">
        <v>18</v>
      </c>
      <c r="R534" t="s">
        <v>1476</v>
      </c>
      <c r="T534" t="s">
        <v>1476</v>
      </c>
      <c r="U534" t="s">
        <v>2657</v>
      </c>
      <c r="V534">
        <v>569</v>
      </c>
      <c r="W534" t="s">
        <v>1570</v>
      </c>
      <c r="X534" t="s">
        <v>1479</v>
      </c>
      <c r="Z534" t="s">
        <v>2658</v>
      </c>
      <c r="AA534" s="19">
        <v>44579</v>
      </c>
    </row>
    <row r="535" spans="1:27" x14ac:dyDescent="0.2">
      <c r="A535" t="s">
        <v>35</v>
      </c>
      <c r="B535" t="s">
        <v>34</v>
      </c>
      <c r="C535">
        <v>1</v>
      </c>
      <c r="D535" t="s">
        <v>1474</v>
      </c>
      <c r="E535" t="s">
        <v>1474</v>
      </c>
      <c r="F535" t="s">
        <v>1474</v>
      </c>
      <c r="G535" t="s">
        <v>1474</v>
      </c>
      <c r="H535" t="s">
        <v>1475</v>
      </c>
      <c r="I535" s="19">
        <v>43964</v>
      </c>
      <c r="L535" t="s">
        <v>4</v>
      </c>
      <c r="M535">
        <v>3</v>
      </c>
      <c r="P535">
        <v>14000</v>
      </c>
      <c r="Q535">
        <v>36</v>
      </c>
      <c r="R535" t="s">
        <v>1476</v>
      </c>
      <c r="T535" t="s">
        <v>1476</v>
      </c>
      <c r="U535" t="s">
        <v>2659</v>
      </c>
      <c r="V535">
        <v>562</v>
      </c>
      <c r="W535" t="s">
        <v>1497</v>
      </c>
      <c r="X535" t="s">
        <v>1479</v>
      </c>
      <c r="Y535" t="s">
        <v>2660</v>
      </c>
      <c r="Z535" t="s">
        <v>2661</v>
      </c>
      <c r="AA535" s="19">
        <v>44601</v>
      </c>
    </row>
    <row r="536" spans="1:27" x14ac:dyDescent="0.2">
      <c r="A536" t="s">
        <v>594</v>
      </c>
      <c r="B536" t="s">
        <v>593</v>
      </c>
      <c r="C536">
        <v>1</v>
      </c>
      <c r="D536" t="s">
        <v>1474</v>
      </c>
      <c r="E536" t="s">
        <v>1474</v>
      </c>
      <c r="F536" t="s">
        <v>1474</v>
      </c>
      <c r="G536" t="s">
        <v>1474</v>
      </c>
      <c r="H536" t="s">
        <v>1475</v>
      </c>
      <c r="I536" s="19">
        <v>44067</v>
      </c>
      <c r="L536" t="s">
        <v>492</v>
      </c>
      <c r="M536">
        <v>7</v>
      </c>
      <c r="N536" t="s">
        <v>19</v>
      </c>
      <c r="P536">
        <v>16000</v>
      </c>
      <c r="Q536">
        <v>18</v>
      </c>
      <c r="R536" t="s">
        <v>1476</v>
      </c>
      <c r="T536" t="s">
        <v>1476</v>
      </c>
      <c r="U536" t="s">
        <v>1641</v>
      </c>
      <c r="V536">
        <v>591</v>
      </c>
      <c r="W536" t="s">
        <v>1489</v>
      </c>
      <c r="X536" t="s">
        <v>1498</v>
      </c>
      <c r="Y536" t="s">
        <v>2662</v>
      </c>
      <c r="Z536" t="s">
        <v>2663</v>
      </c>
      <c r="AA536" s="19">
        <v>44610</v>
      </c>
    </row>
    <row r="537" spans="1:27" x14ac:dyDescent="0.2">
      <c r="A537" t="s">
        <v>2664</v>
      </c>
      <c r="B537" t="s">
        <v>2665</v>
      </c>
      <c r="C537">
        <v>1</v>
      </c>
      <c r="D537" t="s">
        <v>1474</v>
      </c>
      <c r="E537" t="s">
        <v>1474</v>
      </c>
      <c r="F537" t="s">
        <v>1474</v>
      </c>
      <c r="G537" t="s">
        <v>1474</v>
      </c>
      <c r="H537" t="s">
        <v>1475</v>
      </c>
      <c r="I537" s="19">
        <v>45349</v>
      </c>
      <c r="L537" t="s">
        <v>1138</v>
      </c>
      <c r="M537">
        <v>2</v>
      </c>
      <c r="N537" t="s">
        <v>1273</v>
      </c>
      <c r="P537">
        <v>21000</v>
      </c>
      <c r="Q537">
        <v>24</v>
      </c>
      <c r="R537" t="s">
        <v>1476</v>
      </c>
      <c r="T537" t="s">
        <v>1476</v>
      </c>
      <c r="U537" t="s">
        <v>2666</v>
      </c>
      <c r="V537">
        <v>753</v>
      </c>
      <c r="W537" t="s">
        <v>1539</v>
      </c>
      <c r="X537" t="s">
        <v>1631</v>
      </c>
      <c r="Z537" t="s">
        <v>2667</v>
      </c>
      <c r="AA537" s="19">
        <v>45350</v>
      </c>
    </row>
    <row r="538" spans="1:27" x14ac:dyDescent="0.2">
      <c r="A538" t="s">
        <v>1031</v>
      </c>
      <c r="B538" t="s">
        <v>1030</v>
      </c>
      <c r="C538">
        <v>1</v>
      </c>
      <c r="D538" t="s">
        <v>1474</v>
      </c>
      <c r="E538" t="s">
        <v>1474</v>
      </c>
      <c r="F538" t="s">
        <v>1474</v>
      </c>
      <c r="G538" t="s">
        <v>1474</v>
      </c>
      <c r="H538" t="s">
        <v>1475</v>
      </c>
      <c r="I538" s="19">
        <v>44144</v>
      </c>
      <c r="L538" t="s">
        <v>4</v>
      </c>
      <c r="M538">
        <v>3</v>
      </c>
      <c r="P538">
        <v>10000</v>
      </c>
      <c r="Q538">
        <v>24</v>
      </c>
      <c r="R538" t="s">
        <v>1476</v>
      </c>
      <c r="T538" t="s">
        <v>1476</v>
      </c>
      <c r="U538" t="s">
        <v>2668</v>
      </c>
      <c r="V538">
        <v>607</v>
      </c>
      <c r="W538" t="s">
        <v>1519</v>
      </c>
      <c r="X538" t="s">
        <v>1479</v>
      </c>
      <c r="Z538" t="s">
        <v>2669</v>
      </c>
      <c r="AA538" s="19">
        <v>44403</v>
      </c>
    </row>
    <row r="539" spans="1:27" x14ac:dyDescent="0.2">
      <c r="A539" t="s">
        <v>670</v>
      </c>
      <c r="B539" t="s">
        <v>669</v>
      </c>
      <c r="C539">
        <v>1</v>
      </c>
      <c r="D539" t="s">
        <v>1474</v>
      </c>
      <c r="E539" t="s">
        <v>1474</v>
      </c>
      <c r="F539" t="s">
        <v>1474</v>
      </c>
      <c r="G539" t="s">
        <v>1474</v>
      </c>
      <c r="H539" t="s">
        <v>1475</v>
      </c>
      <c r="I539" s="19">
        <v>43902</v>
      </c>
      <c r="L539" t="s">
        <v>522</v>
      </c>
      <c r="M539">
        <v>4</v>
      </c>
      <c r="P539">
        <v>17000</v>
      </c>
      <c r="Q539">
        <v>24</v>
      </c>
      <c r="R539" t="s">
        <v>1476</v>
      </c>
      <c r="T539" t="s">
        <v>1476</v>
      </c>
      <c r="U539" t="s">
        <v>2670</v>
      </c>
      <c r="V539">
        <v>548</v>
      </c>
      <c r="W539" t="s">
        <v>1646</v>
      </c>
      <c r="X539" t="s">
        <v>1479</v>
      </c>
      <c r="Z539" t="s">
        <v>2671</v>
      </c>
      <c r="AA539" s="19">
        <v>43902</v>
      </c>
    </row>
    <row r="540" spans="1:27" x14ac:dyDescent="0.2">
      <c r="A540" t="s">
        <v>882</v>
      </c>
      <c r="B540" t="s">
        <v>881</v>
      </c>
      <c r="C540">
        <v>1.1000000000000001</v>
      </c>
      <c r="D540" t="s">
        <v>1474</v>
      </c>
      <c r="E540" t="s">
        <v>1474</v>
      </c>
      <c r="F540" t="s">
        <v>1474</v>
      </c>
      <c r="G540" t="s">
        <v>1474</v>
      </c>
      <c r="H540" t="s">
        <v>1475</v>
      </c>
      <c r="I540" s="19">
        <v>43563</v>
      </c>
      <c r="L540" t="s">
        <v>492</v>
      </c>
      <c r="M540">
        <v>5</v>
      </c>
      <c r="P540">
        <v>15000</v>
      </c>
      <c r="Q540">
        <v>24</v>
      </c>
      <c r="R540" t="s">
        <v>1476</v>
      </c>
      <c r="T540" t="s">
        <v>1474</v>
      </c>
      <c r="U540" t="s">
        <v>1641</v>
      </c>
      <c r="V540">
        <v>434</v>
      </c>
      <c r="W540" t="s">
        <v>1918</v>
      </c>
      <c r="X540" t="s">
        <v>1498</v>
      </c>
      <c r="Y540" t="s">
        <v>2672</v>
      </c>
      <c r="Z540" t="s">
        <v>2673</v>
      </c>
      <c r="AA540" s="19">
        <v>44609</v>
      </c>
    </row>
    <row r="541" spans="1:27" x14ac:dyDescent="0.2">
      <c r="A541" t="s">
        <v>748</v>
      </c>
      <c r="B541" t="s">
        <v>747</v>
      </c>
      <c r="C541">
        <v>1</v>
      </c>
      <c r="D541" t="s">
        <v>1474</v>
      </c>
      <c r="E541" t="s">
        <v>1474</v>
      </c>
      <c r="F541" t="s">
        <v>1474</v>
      </c>
      <c r="G541" t="s">
        <v>1474</v>
      </c>
      <c r="H541" t="s">
        <v>1475</v>
      </c>
      <c r="I541" s="19">
        <v>43738</v>
      </c>
      <c r="L541" t="s">
        <v>492</v>
      </c>
      <c r="M541">
        <v>5</v>
      </c>
      <c r="P541">
        <v>13000</v>
      </c>
      <c r="Q541">
        <v>24</v>
      </c>
      <c r="R541" t="s">
        <v>1476</v>
      </c>
      <c r="T541" t="s">
        <v>1474</v>
      </c>
      <c r="U541" t="s">
        <v>2674</v>
      </c>
      <c r="V541">
        <v>505</v>
      </c>
      <c r="W541" t="s">
        <v>1489</v>
      </c>
      <c r="X541" t="s">
        <v>1479</v>
      </c>
      <c r="Y541" t="s">
        <v>2675</v>
      </c>
      <c r="Z541" t="s">
        <v>2676</v>
      </c>
      <c r="AA541" s="19">
        <v>44280</v>
      </c>
    </row>
    <row r="542" spans="1:27" x14ac:dyDescent="0.2">
      <c r="A542" t="s">
        <v>746</v>
      </c>
      <c r="B542" t="s">
        <v>745</v>
      </c>
      <c r="C542">
        <v>1</v>
      </c>
      <c r="D542" t="s">
        <v>1474</v>
      </c>
      <c r="E542" t="s">
        <v>1474</v>
      </c>
      <c r="F542" t="s">
        <v>1474</v>
      </c>
      <c r="G542" t="s">
        <v>1474</v>
      </c>
      <c r="H542" t="s">
        <v>1475</v>
      </c>
      <c r="I542" s="19">
        <v>44022</v>
      </c>
      <c r="L542" t="s">
        <v>492</v>
      </c>
      <c r="M542">
        <v>7</v>
      </c>
      <c r="N542" t="s">
        <v>17</v>
      </c>
      <c r="P542">
        <v>17000</v>
      </c>
      <c r="Q542">
        <v>36</v>
      </c>
      <c r="R542" t="s">
        <v>1476</v>
      </c>
      <c r="T542" t="s">
        <v>1476</v>
      </c>
      <c r="U542" t="s">
        <v>2677</v>
      </c>
      <c r="V542">
        <v>580</v>
      </c>
      <c r="W542" t="s">
        <v>1489</v>
      </c>
      <c r="X542" t="s">
        <v>1479</v>
      </c>
      <c r="Z542" t="s">
        <v>2678</v>
      </c>
      <c r="AA542" s="19">
        <v>44831</v>
      </c>
    </row>
    <row r="543" spans="1:27" x14ac:dyDescent="0.2">
      <c r="A543" t="s">
        <v>763</v>
      </c>
      <c r="B543" t="s">
        <v>1166</v>
      </c>
      <c r="C543">
        <v>1</v>
      </c>
      <c r="D543" t="s">
        <v>1474</v>
      </c>
      <c r="E543" t="s">
        <v>1474</v>
      </c>
      <c r="F543" t="s">
        <v>1474</v>
      </c>
      <c r="G543" t="s">
        <v>1474</v>
      </c>
      <c r="H543" t="s">
        <v>1475</v>
      </c>
      <c r="I543" s="19">
        <v>43991</v>
      </c>
      <c r="L543" t="s">
        <v>517</v>
      </c>
      <c r="M543">
        <v>7</v>
      </c>
      <c r="N543" t="s">
        <v>61</v>
      </c>
      <c r="P543">
        <v>15000</v>
      </c>
      <c r="Q543">
        <v>36</v>
      </c>
      <c r="R543" t="s">
        <v>1476</v>
      </c>
      <c r="T543" t="s">
        <v>1476</v>
      </c>
      <c r="U543" t="s">
        <v>1805</v>
      </c>
      <c r="V543">
        <v>566</v>
      </c>
      <c r="W543" t="s">
        <v>1752</v>
      </c>
      <c r="X543" t="s">
        <v>1631</v>
      </c>
      <c r="Y543" t="s">
        <v>2679</v>
      </c>
      <c r="Z543" t="s">
        <v>2680</v>
      </c>
      <c r="AA543" s="19">
        <v>44579</v>
      </c>
    </row>
    <row r="544" spans="1:27" x14ac:dyDescent="0.2">
      <c r="A544" t="s">
        <v>31</v>
      </c>
      <c r="B544" t="s">
        <v>30</v>
      </c>
      <c r="C544">
        <v>1.1000000000000001</v>
      </c>
      <c r="D544" t="s">
        <v>1474</v>
      </c>
      <c r="E544" t="s">
        <v>1474</v>
      </c>
      <c r="F544" t="s">
        <v>1474</v>
      </c>
      <c r="G544" t="s">
        <v>1474</v>
      </c>
      <c r="H544" t="s">
        <v>1475</v>
      </c>
      <c r="I544" s="19">
        <v>43964</v>
      </c>
      <c r="L544" t="s">
        <v>1138</v>
      </c>
      <c r="M544">
        <v>2</v>
      </c>
      <c r="P544">
        <v>7000</v>
      </c>
      <c r="Q544">
        <v>15</v>
      </c>
      <c r="R544" t="s">
        <v>1476</v>
      </c>
      <c r="T544" t="s">
        <v>1476</v>
      </c>
      <c r="U544" t="s">
        <v>2681</v>
      </c>
      <c r="V544">
        <v>557</v>
      </c>
      <c r="W544" t="s">
        <v>1497</v>
      </c>
      <c r="X544" t="s">
        <v>1479</v>
      </c>
      <c r="Z544" t="s">
        <v>2682</v>
      </c>
      <c r="AA544" s="19">
        <v>44799</v>
      </c>
    </row>
    <row r="545" spans="1:27" x14ac:dyDescent="0.2">
      <c r="A545" t="s">
        <v>33</v>
      </c>
      <c r="B545" t="s">
        <v>32</v>
      </c>
      <c r="C545">
        <v>1</v>
      </c>
      <c r="D545" t="s">
        <v>1474</v>
      </c>
      <c r="E545" t="s">
        <v>1474</v>
      </c>
      <c r="F545" t="s">
        <v>1474</v>
      </c>
      <c r="G545" t="s">
        <v>1474</v>
      </c>
      <c r="H545" t="s">
        <v>1475</v>
      </c>
      <c r="I545" s="19">
        <v>43964</v>
      </c>
      <c r="L545" t="s">
        <v>4</v>
      </c>
      <c r="M545">
        <v>4</v>
      </c>
      <c r="P545">
        <v>9000</v>
      </c>
      <c r="Q545">
        <v>30</v>
      </c>
      <c r="R545" t="s">
        <v>1476</v>
      </c>
      <c r="T545" t="s">
        <v>1476</v>
      </c>
      <c r="U545" t="s">
        <v>2683</v>
      </c>
      <c r="V545">
        <v>560</v>
      </c>
      <c r="W545" t="s">
        <v>1497</v>
      </c>
      <c r="X545" t="s">
        <v>1479</v>
      </c>
      <c r="Y545" t="s">
        <v>2684</v>
      </c>
      <c r="Z545" t="s">
        <v>2685</v>
      </c>
      <c r="AA545" s="19">
        <v>44679</v>
      </c>
    </row>
    <row r="546" spans="1:27" x14ac:dyDescent="0.2">
      <c r="A546" t="s">
        <v>18</v>
      </c>
      <c r="B546" t="s">
        <v>894</v>
      </c>
      <c r="C546">
        <v>1</v>
      </c>
      <c r="D546" t="s">
        <v>1474</v>
      </c>
      <c r="E546" t="s">
        <v>1474</v>
      </c>
      <c r="F546" t="s">
        <v>1474</v>
      </c>
      <c r="G546" t="s">
        <v>1474</v>
      </c>
      <c r="H546" t="s">
        <v>1475</v>
      </c>
      <c r="I546" s="19">
        <v>44022</v>
      </c>
      <c r="L546" t="s">
        <v>4</v>
      </c>
      <c r="M546">
        <v>7</v>
      </c>
      <c r="N546" t="s">
        <v>19</v>
      </c>
      <c r="P546">
        <v>24000</v>
      </c>
      <c r="Q546">
        <v>36</v>
      </c>
      <c r="R546" t="s">
        <v>1476</v>
      </c>
      <c r="T546" t="s">
        <v>1476</v>
      </c>
      <c r="U546" t="s">
        <v>2683</v>
      </c>
      <c r="V546">
        <v>583</v>
      </c>
      <c r="W546" t="s">
        <v>1497</v>
      </c>
      <c r="X546" t="s">
        <v>1498</v>
      </c>
      <c r="Y546" t="s">
        <v>2686</v>
      </c>
      <c r="Z546" t="s">
        <v>2687</v>
      </c>
      <c r="AA546" s="19">
        <v>44218</v>
      </c>
    </row>
    <row r="547" spans="1:27" x14ac:dyDescent="0.2">
      <c r="A547" t="s">
        <v>50</v>
      </c>
      <c r="B547" t="s">
        <v>49</v>
      </c>
      <c r="C547">
        <v>1.3</v>
      </c>
      <c r="D547" t="s">
        <v>1474</v>
      </c>
      <c r="E547" t="s">
        <v>1474</v>
      </c>
      <c r="F547" t="s">
        <v>1474</v>
      </c>
      <c r="G547" t="s">
        <v>1474</v>
      </c>
      <c r="H547" t="s">
        <v>1475</v>
      </c>
      <c r="I547" s="19">
        <v>43774</v>
      </c>
      <c r="L547" t="s">
        <v>4</v>
      </c>
      <c r="M547">
        <v>4</v>
      </c>
      <c r="N547" t="s">
        <v>1273</v>
      </c>
      <c r="P547">
        <v>21000</v>
      </c>
      <c r="Q547">
        <v>42</v>
      </c>
      <c r="R547" t="s">
        <v>1476</v>
      </c>
      <c r="T547" t="s">
        <v>1476</v>
      </c>
      <c r="U547" t="s">
        <v>2688</v>
      </c>
      <c r="V547">
        <v>523</v>
      </c>
      <c r="W547" t="s">
        <v>1519</v>
      </c>
      <c r="X547" t="s">
        <v>1479</v>
      </c>
      <c r="Y547" t="s">
        <v>2689</v>
      </c>
      <c r="Z547" t="s">
        <v>2690</v>
      </c>
      <c r="AA547" s="19">
        <v>45264</v>
      </c>
    </row>
    <row r="548" spans="1:27" x14ac:dyDescent="0.2">
      <c r="A548" t="s">
        <v>1210</v>
      </c>
      <c r="B548" t="s">
        <v>1209</v>
      </c>
      <c r="C548">
        <v>1</v>
      </c>
      <c r="D548" t="s">
        <v>1474</v>
      </c>
      <c r="E548" t="s">
        <v>1474</v>
      </c>
      <c r="F548" t="s">
        <v>1474</v>
      </c>
      <c r="G548" t="s">
        <v>1474</v>
      </c>
      <c r="H548" t="s">
        <v>1475</v>
      </c>
      <c r="I548" s="19">
        <v>44512</v>
      </c>
      <c r="L548" t="s">
        <v>467</v>
      </c>
      <c r="M548">
        <v>3</v>
      </c>
      <c r="O548" t="b">
        <v>1</v>
      </c>
      <c r="P548">
        <v>15000</v>
      </c>
      <c r="Q548">
        <v>36</v>
      </c>
      <c r="R548" t="s">
        <v>1476</v>
      </c>
      <c r="T548" t="s">
        <v>1474</v>
      </c>
      <c r="U548" t="s">
        <v>2691</v>
      </c>
      <c r="V548">
        <v>666</v>
      </c>
      <c r="W548" t="s">
        <v>1529</v>
      </c>
      <c r="X548" t="s">
        <v>1479</v>
      </c>
      <c r="Y548" t="s">
        <v>2692</v>
      </c>
      <c r="Z548" t="s">
        <v>2693</v>
      </c>
      <c r="AA548" s="19">
        <v>44568</v>
      </c>
    </row>
    <row r="549" spans="1:27" x14ac:dyDescent="0.2">
      <c r="A549" t="s">
        <v>750</v>
      </c>
      <c r="B549" t="s">
        <v>2694</v>
      </c>
      <c r="C549">
        <v>1.1000000000000001</v>
      </c>
      <c r="D549" t="s">
        <v>1474</v>
      </c>
      <c r="E549" t="s">
        <v>1474</v>
      </c>
      <c r="F549" t="s">
        <v>1474</v>
      </c>
      <c r="G549" t="s">
        <v>1474</v>
      </c>
      <c r="H549" t="s">
        <v>1475</v>
      </c>
      <c r="I549" s="19">
        <v>43864</v>
      </c>
      <c r="L549" t="s">
        <v>492</v>
      </c>
      <c r="M549">
        <v>2</v>
      </c>
      <c r="N549" t="s">
        <v>1273</v>
      </c>
      <c r="P549">
        <v>5000</v>
      </c>
      <c r="Q549">
        <v>12</v>
      </c>
      <c r="R549" t="s">
        <v>1474</v>
      </c>
      <c r="S549" t="s">
        <v>2695</v>
      </c>
      <c r="T549" t="s">
        <v>1476</v>
      </c>
      <c r="U549" t="s">
        <v>2696</v>
      </c>
      <c r="V549">
        <v>532</v>
      </c>
      <c r="W549" t="s">
        <v>1704</v>
      </c>
      <c r="X549" t="s">
        <v>1479</v>
      </c>
      <c r="Z549" t="s">
        <v>2697</v>
      </c>
      <c r="AA549" s="19">
        <v>45293</v>
      </c>
    </row>
    <row r="550" spans="1:27" x14ac:dyDescent="0.2">
      <c r="A550" t="s">
        <v>1194</v>
      </c>
      <c r="B550" t="s">
        <v>1193</v>
      </c>
      <c r="C550">
        <v>1</v>
      </c>
      <c r="D550" t="s">
        <v>1474</v>
      </c>
      <c r="E550" t="s">
        <v>1474</v>
      </c>
      <c r="F550" t="s">
        <v>1474</v>
      </c>
      <c r="G550" t="s">
        <v>1474</v>
      </c>
      <c r="H550" t="s">
        <v>1475</v>
      </c>
      <c r="I550" s="19">
        <v>44411</v>
      </c>
      <c r="L550" t="s">
        <v>4</v>
      </c>
      <c r="M550">
        <v>6</v>
      </c>
      <c r="N550" t="s">
        <v>17</v>
      </c>
      <c r="P550">
        <v>27000</v>
      </c>
      <c r="Q550">
        <v>48</v>
      </c>
      <c r="R550" t="s">
        <v>1476</v>
      </c>
      <c r="T550" t="s">
        <v>1476</v>
      </c>
      <c r="U550" t="s">
        <v>2698</v>
      </c>
      <c r="V550">
        <v>651</v>
      </c>
      <c r="W550" t="s">
        <v>1497</v>
      </c>
      <c r="X550" t="s">
        <v>1479</v>
      </c>
      <c r="Y550" t="s">
        <v>2699</v>
      </c>
      <c r="Z550" t="s">
        <v>2700</v>
      </c>
      <c r="AA550" s="19">
        <v>45358</v>
      </c>
    </row>
    <row r="551" spans="1:27" x14ac:dyDescent="0.2">
      <c r="A551" t="s">
        <v>67</v>
      </c>
      <c r="B551" t="s">
        <v>66</v>
      </c>
      <c r="C551">
        <v>1.1000000000000001</v>
      </c>
      <c r="D551" t="s">
        <v>1474</v>
      </c>
      <c r="E551" t="s">
        <v>1474</v>
      </c>
      <c r="F551" t="s">
        <v>1474</v>
      </c>
      <c r="G551" t="s">
        <v>1474</v>
      </c>
      <c r="H551" t="s">
        <v>1475</v>
      </c>
      <c r="I551" s="19">
        <v>43735</v>
      </c>
      <c r="L551" t="s">
        <v>517</v>
      </c>
      <c r="M551">
        <v>3</v>
      </c>
      <c r="N551" t="s">
        <v>1273</v>
      </c>
      <c r="P551">
        <v>10000</v>
      </c>
      <c r="Q551">
        <v>24</v>
      </c>
      <c r="R551" t="s">
        <v>1476</v>
      </c>
      <c r="T551" t="s">
        <v>1476</v>
      </c>
      <c r="U551" t="s">
        <v>1566</v>
      </c>
      <c r="V551">
        <v>514</v>
      </c>
      <c r="W551" t="s">
        <v>1519</v>
      </c>
      <c r="X551" t="s">
        <v>1479</v>
      </c>
      <c r="Z551" t="s">
        <v>2701</v>
      </c>
      <c r="AA551" s="19">
        <v>45237</v>
      </c>
    </row>
    <row r="552" spans="1:27" x14ac:dyDescent="0.2">
      <c r="A552" t="s">
        <v>3</v>
      </c>
      <c r="B552" t="s">
        <v>2</v>
      </c>
      <c r="C552">
        <v>1</v>
      </c>
      <c r="D552" t="s">
        <v>1474</v>
      </c>
      <c r="E552" t="s">
        <v>1474</v>
      </c>
      <c r="F552" t="s">
        <v>1474</v>
      </c>
      <c r="G552" t="s">
        <v>1474</v>
      </c>
      <c r="H552" t="s">
        <v>1475</v>
      </c>
      <c r="I552" s="19">
        <v>44067</v>
      </c>
      <c r="L552" t="s">
        <v>4</v>
      </c>
      <c r="M552">
        <v>4</v>
      </c>
      <c r="N552" t="s">
        <v>1273</v>
      </c>
      <c r="P552">
        <v>12000</v>
      </c>
      <c r="Q552">
        <v>24</v>
      </c>
      <c r="R552" t="s">
        <v>1474</v>
      </c>
      <c r="S552" t="s">
        <v>2702</v>
      </c>
      <c r="T552" t="s">
        <v>1476</v>
      </c>
      <c r="U552" t="s">
        <v>2703</v>
      </c>
      <c r="V552">
        <v>595</v>
      </c>
      <c r="W552" t="s">
        <v>1497</v>
      </c>
      <c r="X552" t="s">
        <v>1479</v>
      </c>
      <c r="Z552" t="s">
        <v>2704</v>
      </c>
      <c r="AA552" s="19">
        <v>44445</v>
      </c>
    </row>
    <row r="553" spans="1:27" x14ac:dyDescent="0.2">
      <c r="A553" t="s">
        <v>89</v>
      </c>
      <c r="B553" t="s">
        <v>88</v>
      </c>
      <c r="C553">
        <v>1</v>
      </c>
      <c r="D553" t="s">
        <v>1474</v>
      </c>
      <c r="E553" t="s">
        <v>1474</v>
      </c>
      <c r="F553" t="s">
        <v>1474</v>
      </c>
      <c r="G553" t="s">
        <v>1474</v>
      </c>
      <c r="H553" t="s">
        <v>1475</v>
      </c>
      <c r="I553" s="19">
        <v>43665</v>
      </c>
      <c r="L553" t="s">
        <v>4</v>
      </c>
      <c r="M553">
        <v>3</v>
      </c>
      <c r="P553">
        <v>27000</v>
      </c>
      <c r="Q553">
        <v>48</v>
      </c>
      <c r="R553" t="s">
        <v>1476</v>
      </c>
      <c r="T553" t="s">
        <v>1476</v>
      </c>
      <c r="U553" t="s">
        <v>2705</v>
      </c>
      <c r="V553">
        <v>487</v>
      </c>
      <c r="W553" t="s">
        <v>1497</v>
      </c>
      <c r="X553" t="s">
        <v>1479</v>
      </c>
      <c r="Y553" t="s">
        <v>2706</v>
      </c>
      <c r="Z553" t="s">
        <v>2707</v>
      </c>
      <c r="AA553" s="19">
        <v>44712</v>
      </c>
    </row>
    <row r="554" spans="1:27" x14ac:dyDescent="0.2">
      <c r="A554" t="s">
        <v>87</v>
      </c>
      <c r="B554" t="s">
        <v>86</v>
      </c>
      <c r="C554">
        <v>1</v>
      </c>
      <c r="D554" t="s">
        <v>1474</v>
      </c>
      <c r="E554" t="s">
        <v>1474</v>
      </c>
      <c r="F554" t="s">
        <v>1474</v>
      </c>
      <c r="G554" t="s">
        <v>1474</v>
      </c>
      <c r="H554" t="s">
        <v>1475</v>
      </c>
      <c r="I554" s="19">
        <v>43665</v>
      </c>
      <c r="L554" t="s">
        <v>4</v>
      </c>
      <c r="M554">
        <v>3</v>
      </c>
      <c r="P554">
        <v>27000</v>
      </c>
      <c r="Q554">
        <v>36</v>
      </c>
      <c r="R554" t="s">
        <v>1476</v>
      </c>
      <c r="T554" t="s">
        <v>1476</v>
      </c>
      <c r="U554" t="s">
        <v>2705</v>
      </c>
      <c r="V554">
        <v>486</v>
      </c>
      <c r="W554" t="s">
        <v>1497</v>
      </c>
      <c r="X554" t="s">
        <v>1479</v>
      </c>
      <c r="Y554" t="s">
        <v>2708</v>
      </c>
      <c r="Z554" t="s">
        <v>2709</v>
      </c>
      <c r="AA554" s="19">
        <v>44712</v>
      </c>
    </row>
    <row r="555" spans="1:27" x14ac:dyDescent="0.2">
      <c r="A555" t="s">
        <v>968</v>
      </c>
      <c r="B555" t="s">
        <v>967</v>
      </c>
      <c r="C555">
        <v>1</v>
      </c>
      <c r="D555" t="s">
        <v>1474</v>
      </c>
      <c r="E555" t="s">
        <v>1474</v>
      </c>
      <c r="F555" t="s">
        <v>1474</v>
      </c>
      <c r="G555" t="s">
        <v>1474</v>
      </c>
      <c r="H555" t="s">
        <v>1475</v>
      </c>
      <c r="I555" s="19">
        <v>44084</v>
      </c>
      <c r="L555" t="s">
        <v>536</v>
      </c>
      <c r="M555">
        <v>4</v>
      </c>
      <c r="N555" t="s">
        <v>1273</v>
      </c>
      <c r="P555">
        <v>6000</v>
      </c>
      <c r="Q555">
        <v>14</v>
      </c>
      <c r="R555" t="s">
        <v>1476</v>
      </c>
      <c r="T555" t="s">
        <v>1476</v>
      </c>
      <c r="U555" t="s">
        <v>2312</v>
      </c>
      <c r="V555">
        <v>602</v>
      </c>
      <c r="W555" t="s">
        <v>1570</v>
      </c>
      <c r="X555" t="s">
        <v>1479</v>
      </c>
      <c r="Y555" t="s">
        <v>2710</v>
      </c>
      <c r="Z555" t="s">
        <v>2711</v>
      </c>
      <c r="AA555" s="19">
        <v>44712</v>
      </c>
    </row>
    <row r="556" spans="1:27" x14ac:dyDescent="0.2">
      <c r="A556" t="s">
        <v>6</v>
      </c>
      <c r="B556" t="s">
        <v>5</v>
      </c>
      <c r="C556">
        <v>1.1000000000000001</v>
      </c>
      <c r="D556" t="s">
        <v>1474</v>
      </c>
      <c r="E556" t="s">
        <v>1474</v>
      </c>
      <c r="F556" t="s">
        <v>1474</v>
      </c>
      <c r="G556" t="s">
        <v>1474</v>
      </c>
      <c r="H556" t="s">
        <v>1475</v>
      </c>
      <c r="I556" s="19">
        <v>44067</v>
      </c>
      <c r="L556" t="s">
        <v>4</v>
      </c>
      <c r="M556">
        <v>4</v>
      </c>
      <c r="N556" t="s">
        <v>1273</v>
      </c>
      <c r="P556">
        <v>19000</v>
      </c>
      <c r="Q556">
        <v>48</v>
      </c>
      <c r="R556" t="s">
        <v>1476</v>
      </c>
      <c r="T556" t="s">
        <v>1476</v>
      </c>
      <c r="U556" t="s">
        <v>2712</v>
      </c>
      <c r="V556">
        <v>594</v>
      </c>
      <c r="W556" t="s">
        <v>1519</v>
      </c>
      <c r="X556" t="s">
        <v>1479</v>
      </c>
      <c r="Y556" t="s">
        <v>2713</v>
      </c>
      <c r="Z556" t="s">
        <v>2714</v>
      </c>
      <c r="AA556" s="19">
        <v>45041</v>
      </c>
    </row>
    <row r="557" spans="1:27" x14ac:dyDescent="0.2">
      <c r="A557" t="s">
        <v>1327</v>
      </c>
      <c r="B557" t="s">
        <v>1326</v>
      </c>
      <c r="C557">
        <v>1</v>
      </c>
      <c r="D557" t="s">
        <v>1474</v>
      </c>
      <c r="E557" t="s">
        <v>1474</v>
      </c>
      <c r="F557" t="s">
        <v>1474</v>
      </c>
      <c r="G557" t="s">
        <v>1474</v>
      </c>
      <c r="H557" t="s">
        <v>1475</v>
      </c>
      <c r="I557" s="19">
        <v>44980</v>
      </c>
      <c r="L557" t="s">
        <v>4</v>
      </c>
      <c r="M557">
        <v>6</v>
      </c>
      <c r="N557" t="s">
        <v>19</v>
      </c>
      <c r="O557" t="b">
        <v>1</v>
      </c>
      <c r="P557">
        <v>27000</v>
      </c>
      <c r="Q557">
        <v>48</v>
      </c>
      <c r="R557" t="s">
        <v>1476</v>
      </c>
      <c r="T557" t="s">
        <v>1476</v>
      </c>
      <c r="U557" t="s">
        <v>2715</v>
      </c>
      <c r="V557">
        <v>699</v>
      </c>
      <c r="W557" t="s">
        <v>1497</v>
      </c>
      <c r="X557" t="s">
        <v>1498</v>
      </c>
      <c r="Y557" t="s">
        <v>2716</v>
      </c>
      <c r="Z557" t="s">
        <v>2717</v>
      </c>
      <c r="AA557" s="19">
        <v>44991</v>
      </c>
    </row>
    <row r="558" spans="1:27" x14ac:dyDescent="0.2">
      <c r="A558" t="s">
        <v>1143</v>
      </c>
      <c r="B558" t="s">
        <v>1142</v>
      </c>
      <c r="C558">
        <v>1</v>
      </c>
      <c r="D558" t="s">
        <v>1474</v>
      </c>
      <c r="E558" t="s">
        <v>1474</v>
      </c>
      <c r="F558" t="s">
        <v>1474</v>
      </c>
      <c r="G558" t="s">
        <v>1474</v>
      </c>
      <c r="H558" t="s">
        <v>1475</v>
      </c>
      <c r="I558" s="19">
        <v>44384</v>
      </c>
      <c r="L558" t="s">
        <v>1138</v>
      </c>
      <c r="M558">
        <v>6</v>
      </c>
      <c r="N558" t="s">
        <v>61</v>
      </c>
      <c r="P558">
        <v>27000</v>
      </c>
      <c r="Q558">
        <v>60</v>
      </c>
      <c r="R558" t="s">
        <v>1476</v>
      </c>
      <c r="T558" t="s">
        <v>1476</v>
      </c>
      <c r="U558" t="s">
        <v>2718</v>
      </c>
      <c r="V558">
        <v>642</v>
      </c>
      <c r="W558" t="s">
        <v>1497</v>
      </c>
      <c r="X558" t="s">
        <v>1631</v>
      </c>
      <c r="Y558" t="s">
        <v>2719</v>
      </c>
      <c r="Z558" t="s">
        <v>2720</v>
      </c>
      <c r="AA558" s="19">
        <v>44384</v>
      </c>
    </row>
    <row r="559" spans="1:27" x14ac:dyDescent="0.2">
      <c r="A559" t="s">
        <v>1370</v>
      </c>
      <c r="B559" t="s">
        <v>1369</v>
      </c>
      <c r="C559">
        <v>1</v>
      </c>
      <c r="D559" t="s">
        <v>1474</v>
      </c>
      <c r="E559" t="s">
        <v>1474</v>
      </c>
      <c r="F559" t="s">
        <v>1474</v>
      </c>
      <c r="G559" t="s">
        <v>1474</v>
      </c>
      <c r="H559" t="s">
        <v>1475</v>
      </c>
      <c r="I559" s="19">
        <v>45167</v>
      </c>
      <c r="L559" t="s">
        <v>4</v>
      </c>
      <c r="M559">
        <v>7</v>
      </c>
      <c r="N559" t="s">
        <v>17</v>
      </c>
      <c r="P559">
        <v>20000</v>
      </c>
      <c r="Q559">
        <v>24</v>
      </c>
      <c r="R559" t="s">
        <v>1476</v>
      </c>
      <c r="T559" t="s">
        <v>1476</v>
      </c>
      <c r="U559" t="s">
        <v>1690</v>
      </c>
      <c r="V559">
        <v>722</v>
      </c>
      <c r="W559" t="s">
        <v>1570</v>
      </c>
      <c r="X559" t="s">
        <v>1631</v>
      </c>
      <c r="Y559" t="s">
        <v>2721</v>
      </c>
      <c r="Z559" t="s">
        <v>2722</v>
      </c>
      <c r="AA559" s="19">
        <v>45168</v>
      </c>
    </row>
    <row r="560" spans="1:27" x14ac:dyDescent="0.2">
      <c r="A560" t="s">
        <v>1168</v>
      </c>
      <c r="B560" t="s">
        <v>1167</v>
      </c>
      <c r="C560">
        <v>1</v>
      </c>
      <c r="D560" t="s">
        <v>1474</v>
      </c>
      <c r="E560" t="s">
        <v>1474</v>
      </c>
      <c r="F560" t="s">
        <v>1474</v>
      </c>
      <c r="G560" t="s">
        <v>1474</v>
      </c>
      <c r="H560" t="s">
        <v>1475</v>
      </c>
      <c r="I560" s="19">
        <v>44333</v>
      </c>
      <c r="L560" t="s">
        <v>4</v>
      </c>
      <c r="M560">
        <v>4</v>
      </c>
      <c r="P560">
        <v>9000</v>
      </c>
      <c r="Q560">
        <v>18</v>
      </c>
      <c r="R560" t="s">
        <v>1476</v>
      </c>
      <c r="T560" t="s">
        <v>1476</v>
      </c>
      <c r="U560" t="s">
        <v>2723</v>
      </c>
      <c r="V560">
        <v>624</v>
      </c>
      <c r="W560" t="s">
        <v>1570</v>
      </c>
      <c r="X560" t="s">
        <v>1479</v>
      </c>
      <c r="Y560" t="s">
        <v>2724</v>
      </c>
      <c r="Z560" t="s">
        <v>2725</v>
      </c>
      <c r="AA560" s="19">
        <v>44403</v>
      </c>
    </row>
    <row r="561" spans="1:27" x14ac:dyDescent="0.2">
      <c r="A561" t="s">
        <v>1145</v>
      </c>
      <c r="B561" t="s">
        <v>1144</v>
      </c>
      <c r="C561">
        <v>1</v>
      </c>
      <c r="D561" t="s">
        <v>1474</v>
      </c>
      <c r="E561" t="s">
        <v>1474</v>
      </c>
      <c r="F561" t="s">
        <v>1474</v>
      </c>
      <c r="G561" t="s">
        <v>1474</v>
      </c>
      <c r="H561" t="s">
        <v>1475</v>
      </c>
      <c r="I561" s="19">
        <v>44378</v>
      </c>
      <c r="L561" t="s">
        <v>522</v>
      </c>
      <c r="M561">
        <v>4</v>
      </c>
      <c r="P561">
        <v>16000</v>
      </c>
      <c r="Q561">
        <v>24</v>
      </c>
      <c r="R561" t="s">
        <v>1476</v>
      </c>
      <c r="T561" t="s">
        <v>1476</v>
      </c>
      <c r="U561" t="s">
        <v>2726</v>
      </c>
      <c r="V561">
        <v>643</v>
      </c>
      <c r="W561" t="s">
        <v>1646</v>
      </c>
      <c r="X561" t="s">
        <v>1479</v>
      </c>
      <c r="Y561" t="s">
        <v>2727</v>
      </c>
      <c r="Z561" t="s">
        <v>2728</v>
      </c>
      <c r="AA561" s="19">
        <v>44384</v>
      </c>
    </row>
    <row r="562" spans="1:27" x14ac:dyDescent="0.2">
      <c r="A562" t="s">
        <v>39</v>
      </c>
      <c r="B562" t="s">
        <v>38</v>
      </c>
      <c r="C562">
        <v>1</v>
      </c>
      <c r="D562" t="s">
        <v>1474</v>
      </c>
      <c r="E562" t="s">
        <v>1474</v>
      </c>
      <c r="F562" t="s">
        <v>1474</v>
      </c>
      <c r="G562" t="s">
        <v>1474</v>
      </c>
      <c r="H562" t="s">
        <v>1475</v>
      </c>
      <c r="I562" s="19">
        <v>43886</v>
      </c>
      <c r="L562" t="s">
        <v>40</v>
      </c>
      <c r="M562">
        <v>4</v>
      </c>
      <c r="P562">
        <v>9000</v>
      </c>
      <c r="Q562">
        <v>24</v>
      </c>
      <c r="R562" t="s">
        <v>1476</v>
      </c>
      <c r="T562" t="s">
        <v>1476</v>
      </c>
      <c r="U562" t="s">
        <v>1820</v>
      </c>
      <c r="V562">
        <v>546</v>
      </c>
      <c r="W562" t="s">
        <v>1600</v>
      </c>
      <c r="X562" t="s">
        <v>1479</v>
      </c>
      <c r="Z562" t="s">
        <v>2729</v>
      </c>
      <c r="AA562" s="19">
        <v>44931</v>
      </c>
    </row>
    <row r="563" spans="1:27" x14ac:dyDescent="0.2">
      <c r="A563" t="s">
        <v>654</v>
      </c>
      <c r="B563" t="s">
        <v>653</v>
      </c>
      <c r="C563">
        <v>1</v>
      </c>
      <c r="D563" t="s">
        <v>1474</v>
      </c>
      <c r="E563" t="s">
        <v>1474</v>
      </c>
      <c r="F563" t="s">
        <v>1474</v>
      </c>
      <c r="G563" t="s">
        <v>1474</v>
      </c>
      <c r="H563" t="s">
        <v>1475</v>
      </c>
      <c r="I563" s="19">
        <v>43964</v>
      </c>
      <c r="L563" t="s">
        <v>522</v>
      </c>
      <c r="M563">
        <v>3</v>
      </c>
      <c r="P563">
        <v>11000</v>
      </c>
      <c r="Q563">
        <v>18</v>
      </c>
      <c r="R563" t="s">
        <v>1476</v>
      </c>
      <c r="T563" t="s">
        <v>1476</v>
      </c>
      <c r="U563" t="s">
        <v>2730</v>
      </c>
      <c r="V563">
        <v>559</v>
      </c>
      <c r="W563" t="s">
        <v>1646</v>
      </c>
      <c r="X563" t="s">
        <v>1479</v>
      </c>
      <c r="Y563" t="s">
        <v>2731</v>
      </c>
      <c r="Z563" t="s">
        <v>2732</v>
      </c>
      <c r="AA563" s="19">
        <v>44287</v>
      </c>
    </row>
    <row r="564" spans="1:27" x14ac:dyDescent="0.2">
      <c r="A564" t="s">
        <v>1314</v>
      </c>
      <c r="B564" t="s">
        <v>1313</v>
      </c>
      <c r="C564">
        <v>1</v>
      </c>
      <c r="D564" t="s">
        <v>1474</v>
      </c>
      <c r="E564" t="s">
        <v>1474</v>
      </c>
      <c r="F564" t="s">
        <v>1474</v>
      </c>
      <c r="G564" t="s">
        <v>1474</v>
      </c>
      <c r="H564" t="s">
        <v>1475</v>
      </c>
      <c r="I564" s="19">
        <v>44959</v>
      </c>
      <c r="L564" t="s">
        <v>481</v>
      </c>
      <c r="M564">
        <v>2</v>
      </c>
      <c r="N564" t="s">
        <v>1273</v>
      </c>
      <c r="P564">
        <v>5000</v>
      </c>
      <c r="Q564">
        <v>18</v>
      </c>
      <c r="R564" t="s">
        <v>1476</v>
      </c>
      <c r="T564" t="s">
        <v>1476</v>
      </c>
      <c r="U564" t="s">
        <v>2733</v>
      </c>
      <c r="V564">
        <v>696</v>
      </c>
      <c r="W564" t="s">
        <v>1672</v>
      </c>
      <c r="X564" t="s">
        <v>1479</v>
      </c>
      <c r="Y564" t="s">
        <v>2734</v>
      </c>
      <c r="Z564" t="s">
        <v>2735</v>
      </c>
      <c r="AA564" s="19">
        <v>44959</v>
      </c>
    </row>
    <row r="565" spans="1:27" x14ac:dyDescent="0.2">
      <c r="A565" t="s">
        <v>1188</v>
      </c>
      <c r="B565" t="s">
        <v>1187</v>
      </c>
      <c r="C565">
        <v>1</v>
      </c>
      <c r="D565" t="s">
        <v>1474</v>
      </c>
      <c r="E565" t="s">
        <v>1474</v>
      </c>
      <c r="F565" t="s">
        <v>1474</v>
      </c>
      <c r="G565" t="s">
        <v>1474</v>
      </c>
      <c r="H565" t="s">
        <v>1475</v>
      </c>
      <c r="I565" s="19">
        <v>44343</v>
      </c>
      <c r="L565" t="s">
        <v>481</v>
      </c>
      <c r="M565">
        <v>4</v>
      </c>
      <c r="P565">
        <v>3500</v>
      </c>
      <c r="Q565">
        <v>18</v>
      </c>
      <c r="R565" t="s">
        <v>1476</v>
      </c>
      <c r="T565" t="s">
        <v>1476</v>
      </c>
      <c r="U565" t="s">
        <v>2736</v>
      </c>
      <c r="V565">
        <v>634</v>
      </c>
      <c r="W565" t="s">
        <v>1489</v>
      </c>
      <c r="X565" t="s">
        <v>1479</v>
      </c>
      <c r="Z565" t="s">
        <v>2737</v>
      </c>
      <c r="AA565" s="19">
        <v>44357</v>
      </c>
    </row>
    <row r="566" spans="1:27" x14ac:dyDescent="0.2">
      <c r="A566" t="s">
        <v>916</v>
      </c>
      <c r="B566" t="s">
        <v>915</v>
      </c>
      <c r="C566">
        <v>1.1000000000000001</v>
      </c>
      <c r="D566" t="s">
        <v>1474</v>
      </c>
      <c r="E566" t="s">
        <v>1474</v>
      </c>
      <c r="F566" t="s">
        <v>1474</v>
      </c>
      <c r="G566" t="s">
        <v>1474</v>
      </c>
      <c r="H566" t="s">
        <v>1475</v>
      </c>
      <c r="I566" s="19">
        <v>44181</v>
      </c>
      <c r="L566" t="s">
        <v>472</v>
      </c>
      <c r="M566">
        <v>5</v>
      </c>
      <c r="P566">
        <v>11000</v>
      </c>
      <c r="Q566">
        <v>24</v>
      </c>
      <c r="R566" t="s">
        <v>1476</v>
      </c>
      <c r="T566" t="s">
        <v>1476</v>
      </c>
      <c r="U566" t="s">
        <v>1596</v>
      </c>
      <c r="V566">
        <v>613</v>
      </c>
      <c r="W566" t="s">
        <v>1478</v>
      </c>
      <c r="X566" t="s">
        <v>1479</v>
      </c>
      <c r="Y566" t="s">
        <v>2738</v>
      </c>
      <c r="Z566" t="s">
        <v>2739</v>
      </c>
      <c r="AA566" s="19">
        <v>44826</v>
      </c>
    </row>
    <row r="567" spans="1:27" x14ac:dyDescent="0.2">
      <c r="A567" t="s">
        <v>1141</v>
      </c>
      <c r="B567" t="s">
        <v>1140</v>
      </c>
      <c r="C567">
        <v>1.1000000000000001</v>
      </c>
      <c r="D567" t="s">
        <v>1474</v>
      </c>
      <c r="E567" t="s">
        <v>1474</v>
      </c>
      <c r="F567" t="s">
        <v>1474</v>
      </c>
      <c r="G567" t="s">
        <v>1474</v>
      </c>
      <c r="H567" t="s">
        <v>1475</v>
      </c>
      <c r="I567" s="19">
        <v>44512</v>
      </c>
      <c r="L567" t="s">
        <v>4</v>
      </c>
      <c r="M567">
        <v>3</v>
      </c>
      <c r="P567">
        <v>12000</v>
      </c>
      <c r="Q567">
        <v>24</v>
      </c>
      <c r="R567" t="s">
        <v>1476</v>
      </c>
      <c r="T567" t="s">
        <v>1476</v>
      </c>
      <c r="U567" t="s">
        <v>2740</v>
      </c>
      <c r="V567">
        <v>667</v>
      </c>
      <c r="W567" t="s">
        <v>1497</v>
      </c>
      <c r="X567" t="s">
        <v>1479</v>
      </c>
      <c r="Y567" t="s">
        <v>1755</v>
      </c>
      <c r="Z567" t="s">
        <v>2741</v>
      </c>
      <c r="AA567" s="19">
        <v>45264</v>
      </c>
    </row>
    <row r="568" spans="1:27" x14ac:dyDescent="0.2">
      <c r="A568" t="s">
        <v>773</v>
      </c>
      <c r="B568" t="s">
        <v>772</v>
      </c>
      <c r="C568">
        <v>1</v>
      </c>
      <c r="D568" t="s">
        <v>1474</v>
      </c>
      <c r="E568" t="s">
        <v>1474</v>
      </c>
      <c r="F568" t="s">
        <v>1474</v>
      </c>
      <c r="G568" t="s">
        <v>1474</v>
      </c>
      <c r="H568" t="s">
        <v>1475</v>
      </c>
      <c r="I568" s="19">
        <v>44022</v>
      </c>
      <c r="L568" t="s">
        <v>492</v>
      </c>
      <c r="M568">
        <v>4</v>
      </c>
      <c r="P568">
        <v>12000</v>
      </c>
      <c r="Q568">
        <v>24</v>
      </c>
      <c r="R568" t="s">
        <v>1476</v>
      </c>
      <c r="T568" t="s">
        <v>1476</v>
      </c>
      <c r="U568" t="s">
        <v>1758</v>
      </c>
      <c r="V568">
        <v>584</v>
      </c>
      <c r="W568" t="s">
        <v>1519</v>
      </c>
      <c r="X568" t="s">
        <v>1479</v>
      </c>
      <c r="Z568" t="s">
        <v>2742</v>
      </c>
      <c r="AA568" s="19">
        <v>44022</v>
      </c>
    </row>
    <row r="569" spans="1:27" x14ac:dyDescent="0.2">
      <c r="A569" t="s">
        <v>1275</v>
      </c>
      <c r="B569" t="s">
        <v>1274</v>
      </c>
      <c r="C569">
        <v>1</v>
      </c>
      <c r="D569" t="s">
        <v>1474</v>
      </c>
      <c r="E569" t="s">
        <v>1474</v>
      </c>
      <c r="F569" t="s">
        <v>1474</v>
      </c>
      <c r="G569" t="s">
        <v>1474</v>
      </c>
      <c r="H569" t="s">
        <v>1475</v>
      </c>
      <c r="I569" s="19">
        <v>44713</v>
      </c>
      <c r="L569" t="s">
        <v>4</v>
      </c>
      <c r="M569">
        <v>4</v>
      </c>
      <c r="N569" t="s">
        <v>1273</v>
      </c>
      <c r="O569" t="b">
        <v>1</v>
      </c>
      <c r="P569">
        <v>16000</v>
      </c>
      <c r="Q569">
        <v>48</v>
      </c>
      <c r="R569" t="s">
        <v>1476</v>
      </c>
      <c r="T569" t="s">
        <v>1474</v>
      </c>
      <c r="U569" t="s">
        <v>2743</v>
      </c>
      <c r="V569">
        <v>679</v>
      </c>
      <c r="W569" t="s">
        <v>1529</v>
      </c>
      <c r="X569" t="s">
        <v>1479</v>
      </c>
      <c r="Y569" t="s">
        <v>2586</v>
      </c>
      <c r="Z569" t="s">
        <v>2744</v>
      </c>
      <c r="AA569" s="19">
        <v>44795</v>
      </c>
    </row>
    <row r="570" spans="1:27" x14ac:dyDescent="0.2">
      <c r="A570" t="s">
        <v>10</v>
      </c>
      <c r="B570" t="s">
        <v>9</v>
      </c>
      <c r="C570">
        <v>1</v>
      </c>
      <c r="D570" t="s">
        <v>1474</v>
      </c>
      <c r="E570" t="s">
        <v>1474</v>
      </c>
      <c r="F570" t="s">
        <v>1474</v>
      </c>
      <c r="G570" t="s">
        <v>1474</v>
      </c>
      <c r="H570" t="s">
        <v>1475</v>
      </c>
      <c r="I570" s="19">
        <v>44067</v>
      </c>
      <c r="L570" t="s">
        <v>4</v>
      </c>
      <c r="M570">
        <v>2</v>
      </c>
      <c r="P570">
        <v>9000</v>
      </c>
      <c r="Q570">
        <v>18</v>
      </c>
      <c r="R570" t="s">
        <v>1474</v>
      </c>
      <c r="S570" t="s">
        <v>2745</v>
      </c>
      <c r="T570" t="s">
        <v>1476</v>
      </c>
      <c r="U570" t="s">
        <v>1690</v>
      </c>
      <c r="V570">
        <v>593</v>
      </c>
      <c r="W570" t="s">
        <v>1497</v>
      </c>
      <c r="X570" t="s">
        <v>1479</v>
      </c>
      <c r="Z570" t="s">
        <v>2746</v>
      </c>
      <c r="AA570" s="19">
        <v>44972</v>
      </c>
    </row>
    <row r="571" spans="1:27" x14ac:dyDescent="0.2">
      <c r="A571" t="s">
        <v>825</v>
      </c>
      <c r="B571" t="s">
        <v>824</v>
      </c>
      <c r="C571">
        <v>1</v>
      </c>
      <c r="D571" t="s">
        <v>1474</v>
      </c>
      <c r="E571" t="s">
        <v>1474</v>
      </c>
      <c r="F571" t="s">
        <v>1474</v>
      </c>
      <c r="G571" t="s">
        <v>1474</v>
      </c>
      <c r="H571" t="s">
        <v>1475</v>
      </c>
      <c r="I571" s="19">
        <v>44181</v>
      </c>
      <c r="L571" t="s">
        <v>1138</v>
      </c>
      <c r="M571">
        <v>4</v>
      </c>
      <c r="P571">
        <v>14000</v>
      </c>
      <c r="Q571">
        <v>30</v>
      </c>
      <c r="R571" t="s">
        <v>1476</v>
      </c>
      <c r="T571" t="s">
        <v>1476</v>
      </c>
      <c r="U571" t="s">
        <v>2747</v>
      </c>
      <c r="V571">
        <v>612</v>
      </c>
      <c r="W571" t="s">
        <v>1627</v>
      </c>
      <c r="X571" t="s">
        <v>1631</v>
      </c>
      <c r="Z571" t="s">
        <v>2748</v>
      </c>
      <c r="AA571" s="19">
        <v>44187</v>
      </c>
    </row>
    <row r="572" spans="1:27" x14ac:dyDescent="0.2">
      <c r="A572" t="s">
        <v>1192</v>
      </c>
      <c r="B572" t="s">
        <v>1191</v>
      </c>
      <c r="C572">
        <v>1</v>
      </c>
      <c r="D572" t="s">
        <v>1474</v>
      </c>
      <c r="E572" t="s">
        <v>1474</v>
      </c>
      <c r="F572" t="s">
        <v>1474</v>
      </c>
      <c r="G572" t="s">
        <v>1474</v>
      </c>
      <c r="H572" t="s">
        <v>1475</v>
      </c>
      <c r="I572" s="19">
        <v>44378</v>
      </c>
      <c r="L572" t="s">
        <v>570</v>
      </c>
      <c r="M572">
        <v>5</v>
      </c>
      <c r="P572">
        <v>17000</v>
      </c>
      <c r="Q572">
        <v>25</v>
      </c>
      <c r="R572" t="s">
        <v>1476</v>
      </c>
      <c r="T572" t="s">
        <v>1476</v>
      </c>
      <c r="U572" t="s">
        <v>2749</v>
      </c>
      <c r="V572">
        <v>644</v>
      </c>
      <c r="W572" t="s">
        <v>1752</v>
      </c>
      <c r="X572" t="s">
        <v>1479</v>
      </c>
      <c r="Z572" t="s">
        <v>2750</v>
      </c>
      <c r="AA572" s="19">
        <v>44378</v>
      </c>
    </row>
    <row r="573" spans="1:27" x14ac:dyDescent="0.2">
      <c r="A573" t="s">
        <v>1175</v>
      </c>
      <c r="B573" t="s">
        <v>1174</v>
      </c>
      <c r="C573">
        <v>1</v>
      </c>
      <c r="D573" t="s">
        <v>1474</v>
      </c>
      <c r="E573" t="s">
        <v>1474</v>
      </c>
      <c r="F573" t="s">
        <v>1474</v>
      </c>
      <c r="G573" t="s">
        <v>1474</v>
      </c>
      <c r="H573" t="s">
        <v>1475</v>
      </c>
      <c r="I573" s="19">
        <v>44411</v>
      </c>
      <c r="L573" t="s">
        <v>4</v>
      </c>
      <c r="M573">
        <v>7</v>
      </c>
      <c r="N573" t="s">
        <v>19</v>
      </c>
      <c r="P573">
        <v>21000</v>
      </c>
      <c r="Q573">
        <v>30</v>
      </c>
      <c r="R573" t="s">
        <v>1476</v>
      </c>
      <c r="T573" t="s">
        <v>1476</v>
      </c>
      <c r="U573" t="s">
        <v>2751</v>
      </c>
      <c r="V573">
        <v>652</v>
      </c>
      <c r="W573" t="s">
        <v>1497</v>
      </c>
      <c r="X573" t="s">
        <v>1498</v>
      </c>
      <c r="Y573" t="s">
        <v>2752</v>
      </c>
      <c r="Z573" t="s">
        <v>2753</v>
      </c>
      <c r="AA573" s="19">
        <v>44595</v>
      </c>
    </row>
    <row r="574" spans="1:27" x14ac:dyDescent="0.2">
      <c r="A574" t="s">
        <v>1163</v>
      </c>
      <c r="B574" t="s">
        <v>1162</v>
      </c>
      <c r="C574">
        <v>1</v>
      </c>
      <c r="D574" t="s">
        <v>1474</v>
      </c>
      <c r="E574" t="s">
        <v>1474</v>
      </c>
      <c r="F574" t="s">
        <v>1474</v>
      </c>
      <c r="G574" t="s">
        <v>1474</v>
      </c>
      <c r="H574" t="s">
        <v>1475</v>
      </c>
      <c r="I574" s="19">
        <v>44343</v>
      </c>
      <c r="L574" t="s">
        <v>489</v>
      </c>
      <c r="M574">
        <v>4</v>
      </c>
      <c r="P574">
        <v>8000</v>
      </c>
      <c r="Q574">
        <v>18</v>
      </c>
      <c r="R574" t="s">
        <v>1476</v>
      </c>
      <c r="T574" t="s">
        <v>1476</v>
      </c>
      <c r="U574" t="s">
        <v>2754</v>
      </c>
      <c r="V574">
        <v>632</v>
      </c>
      <c r="W574" t="s">
        <v>2106</v>
      </c>
      <c r="X574" t="s">
        <v>1479</v>
      </c>
      <c r="Y574" t="s">
        <v>2755</v>
      </c>
      <c r="Z574" t="s">
        <v>2756</v>
      </c>
      <c r="AA574" s="19">
        <v>44350</v>
      </c>
    </row>
    <row r="575" spans="1:27" x14ac:dyDescent="0.2">
      <c r="A575" t="s">
        <v>888</v>
      </c>
      <c r="B575" t="s">
        <v>887</v>
      </c>
      <c r="C575">
        <v>1</v>
      </c>
      <c r="D575" t="s">
        <v>1474</v>
      </c>
      <c r="E575" t="s">
        <v>1474</v>
      </c>
      <c r="F575" t="s">
        <v>1474</v>
      </c>
      <c r="G575" t="s">
        <v>1474</v>
      </c>
      <c r="H575" t="s">
        <v>1475</v>
      </c>
      <c r="I575" s="19">
        <v>44067</v>
      </c>
      <c r="L575" t="s">
        <v>536</v>
      </c>
      <c r="M575">
        <v>7</v>
      </c>
      <c r="N575" t="s">
        <v>17</v>
      </c>
      <c r="P575">
        <v>14000</v>
      </c>
      <c r="Q575">
        <v>24</v>
      </c>
      <c r="R575" t="s">
        <v>1476</v>
      </c>
      <c r="T575" t="s">
        <v>1476</v>
      </c>
      <c r="U575" t="s">
        <v>2757</v>
      </c>
      <c r="V575">
        <v>600</v>
      </c>
      <c r="W575" t="s">
        <v>2758</v>
      </c>
      <c r="X575" t="s">
        <v>1631</v>
      </c>
      <c r="Z575" t="s">
        <v>2759</v>
      </c>
      <c r="AA575" s="19">
        <v>44497</v>
      </c>
    </row>
    <row r="576" spans="1:27" x14ac:dyDescent="0.2">
      <c r="A576" t="s">
        <v>733</v>
      </c>
      <c r="B576" t="s">
        <v>732</v>
      </c>
      <c r="C576">
        <v>1</v>
      </c>
      <c r="D576" t="s">
        <v>1474</v>
      </c>
      <c r="E576" t="s">
        <v>1474</v>
      </c>
      <c r="F576" t="s">
        <v>1474</v>
      </c>
      <c r="G576" t="s">
        <v>1474</v>
      </c>
      <c r="H576" t="s">
        <v>1475</v>
      </c>
      <c r="I576" s="19">
        <v>44022</v>
      </c>
      <c r="L576" t="s">
        <v>489</v>
      </c>
      <c r="M576">
        <v>3</v>
      </c>
      <c r="P576">
        <v>8000</v>
      </c>
      <c r="Q576">
        <v>18</v>
      </c>
      <c r="R576" t="s">
        <v>1476</v>
      </c>
      <c r="T576" t="s">
        <v>1476</v>
      </c>
      <c r="U576" t="s">
        <v>2760</v>
      </c>
      <c r="V576">
        <v>582</v>
      </c>
      <c r="W576" t="s">
        <v>2106</v>
      </c>
      <c r="X576" t="s">
        <v>1479</v>
      </c>
      <c r="Z576" t="s">
        <v>2761</v>
      </c>
      <c r="AA576" s="19">
        <v>44712</v>
      </c>
    </row>
    <row r="577" spans="1:27" x14ac:dyDescent="0.2">
      <c r="A577" t="s">
        <v>689</v>
      </c>
      <c r="B577" t="s">
        <v>688</v>
      </c>
      <c r="C577">
        <v>1</v>
      </c>
      <c r="D577" t="s">
        <v>1474</v>
      </c>
      <c r="E577" t="s">
        <v>1474</v>
      </c>
      <c r="F577" t="s">
        <v>1474</v>
      </c>
      <c r="G577" t="s">
        <v>1474</v>
      </c>
      <c r="H577" t="s">
        <v>1475</v>
      </c>
      <c r="I577" s="19">
        <v>43916</v>
      </c>
      <c r="L577" t="s">
        <v>1345</v>
      </c>
      <c r="M577">
        <v>2</v>
      </c>
      <c r="P577">
        <v>4000</v>
      </c>
      <c r="Q577">
        <v>12</v>
      </c>
      <c r="R577" t="s">
        <v>1476</v>
      </c>
      <c r="T577" t="s">
        <v>1476</v>
      </c>
      <c r="U577" t="s">
        <v>2762</v>
      </c>
      <c r="V577">
        <v>550</v>
      </c>
      <c r="W577" t="s">
        <v>1672</v>
      </c>
      <c r="X577" t="s">
        <v>1479</v>
      </c>
      <c r="Z577" t="s">
        <v>2763</v>
      </c>
      <c r="AA577" s="19">
        <v>44972</v>
      </c>
    </row>
    <row r="578" spans="1:27" x14ac:dyDescent="0.2">
      <c r="A578" t="s">
        <v>1245</v>
      </c>
      <c r="B578" t="s">
        <v>1244</v>
      </c>
      <c r="C578">
        <v>1</v>
      </c>
      <c r="D578" t="s">
        <v>1474</v>
      </c>
      <c r="E578" t="s">
        <v>1474</v>
      </c>
      <c r="F578" t="s">
        <v>1474</v>
      </c>
      <c r="G578" t="s">
        <v>1474</v>
      </c>
      <c r="H578" t="s">
        <v>1475</v>
      </c>
      <c r="I578" s="19">
        <v>44650</v>
      </c>
      <c r="L578" t="s">
        <v>492</v>
      </c>
      <c r="M578">
        <v>3</v>
      </c>
      <c r="P578">
        <v>13000</v>
      </c>
      <c r="Q578">
        <v>18</v>
      </c>
      <c r="R578" t="s">
        <v>1474</v>
      </c>
      <c r="S578" t="s">
        <v>2764</v>
      </c>
      <c r="T578" t="s">
        <v>1476</v>
      </c>
      <c r="U578" t="s">
        <v>2765</v>
      </c>
      <c r="V578">
        <v>677</v>
      </c>
      <c r="W578" t="s">
        <v>1489</v>
      </c>
      <c r="X578" t="s">
        <v>1479</v>
      </c>
      <c r="Z578" t="s">
        <v>2766</v>
      </c>
      <c r="AA578" s="19">
        <v>44769</v>
      </c>
    </row>
    <row r="579" spans="1:27" x14ac:dyDescent="0.2">
      <c r="A579" t="s">
        <v>2767</v>
      </c>
      <c r="B579" t="s">
        <v>2768</v>
      </c>
      <c r="C579">
        <v>1</v>
      </c>
      <c r="D579" t="s">
        <v>1474</v>
      </c>
      <c r="E579" t="s">
        <v>1476</v>
      </c>
      <c r="F579" t="s">
        <v>1474</v>
      </c>
      <c r="G579" t="s">
        <v>1474</v>
      </c>
      <c r="H579" t="s">
        <v>1475</v>
      </c>
      <c r="I579" s="19">
        <v>45300</v>
      </c>
      <c r="L579" t="s">
        <v>492</v>
      </c>
      <c r="M579">
        <v>5</v>
      </c>
      <c r="N579" t="s">
        <v>1273</v>
      </c>
      <c r="O579" t="b">
        <v>1</v>
      </c>
      <c r="P579">
        <v>20000</v>
      </c>
      <c r="Q579">
        <v>36</v>
      </c>
      <c r="R579" t="s">
        <v>1476</v>
      </c>
      <c r="T579" t="s">
        <v>1476</v>
      </c>
      <c r="U579" t="s">
        <v>2350</v>
      </c>
      <c r="V579">
        <v>750</v>
      </c>
      <c r="W579" t="s">
        <v>1918</v>
      </c>
      <c r="X579" t="s">
        <v>1631</v>
      </c>
      <c r="Y579" t="s">
        <v>2769</v>
      </c>
      <c r="Z579" t="s">
        <v>2770</v>
      </c>
      <c r="AA579" s="19">
        <v>45300</v>
      </c>
    </row>
    <row r="580" spans="1:27" x14ac:dyDescent="0.2">
      <c r="A580" t="s">
        <v>1185</v>
      </c>
      <c r="B580" t="s">
        <v>1184</v>
      </c>
      <c r="C580">
        <v>1</v>
      </c>
      <c r="D580" t="s">
        <v>1474</v>
      </c>
      <c r="E580" t="s">
        <v>1474</v>
      </c>
      <c r="F580" t="s">
        <v>1474</v>
      </c>
      <c r="G580" t="s">
        <v>1474</v>
      </c>
      <c r="H580" t="s">
        <v>1475</v>
      </c>
      <c r="I580" s="19">
        <v>44512</v>
      </c>
      <c r="L580" t="s">
        <v>492</v>
      </c>
      <c r="M580">
        <v>7</v>
      </c>
      <c r="N580" t="s">
        <v>19</v>
      </c>
      <c r="P580">
        <v>17000</v>
      </c>
      <c r="Q580">
        <v>30</v>
      </c>
      <c r="R580" t="s">
        <v>1476</v>
      </c>
      <c r="T580" t="s">
        <v>1476</v>
      </c>
      <c r="U580" t="s">
        <v>2771</v>
      </c>
      <c r="V580">
        <v>669</v>
      </c>
      <c r="W580" t="s">
        <v>2758</v>
      </c>
      <c r="X580" t="s">
        <v>1498</v>
      </c>
      <c r="Z580" t="s">
        <v>2772</v>
      </c>
      <c r="AA580" s="19">
        <v>44601</v>
      </c>
    </row>
    <row r="581" spans="1:27" x14ac:dyDescent="0.2">
      <c r="A581" t="s">
        <v>602</v>
      </c>
      <c r="B581" t="s">
        <v>601</v>
      </c>
      <c r="C581">
        <v>1.1000000000000001</v>
      </c>
      <c r="D581" t="s">
        <v>1474</v>
      </c>
      <c r="E581" t="s">
        <v>1474</v>
      </c>
      <c r="F581" t="s">
        <v>1474</v>
      </c>
      <c r="G581" t="s">
        <v>1474</v>
      </c>
      <c r="H581" t="s">
        <v>1475</v>
      </c>
      <c r="I581" s="19">
        <v>44144</v>
      </c>
      <c r="L581" t="s">
        <v>492</v>
      </c>
      <c r="M581">
        <v>7</v>
      </c>
      <c r="N581" t="s">
        <v>17</v>
      </c>
      <c r="P581">
        <v>20000</v>
      </c>
      <c r="Q581">
        <v>36</v>
      </c>
      <c r="R581" t="s">
        <v>1476</v>
      </c>
      <c r="T581" t="s">
        <v>1476</v>
      </c>
      <c r="U581" t="s">
        <v>2773</v>
      </c>
      <c r="V581">
        <v>609</v>
      </c>
      <c r="W581" t="s">
        <v>1768</v>
      </c>
      <c r="X581" t="s">
        <v>1479</v>
      </c>
      <c r="Z581" t="s">
        <v>2774</v>
      </c>
      <c r="AA581" s="19">
        <v>45132</v>
      </c>
    </row>
    <row r="582" spans="1:27" x14ac:dyDescent="0.2">
      <c r="A582" t="s">
        <v>1372</v>
      </c>
      <c r="B582" t="s">
        <v>1371</v>
      </c>
      <c r="C582">
        <v>1</v>
      </c>
      <c r="D582" t="s">
        <v>1474</v>
      </c>
      <c r="E582" t="s">
        <v>1474</v>
      </c>
      <c r="F582" t="s">
        <v>1474</v>
      </c>
      <c r="G582" t="s">
        <v>1474</v>
      </c>
      <c r="H582" t="s">
        <v>1475</v>
      </c>
      <c r="I582" s="19">
        <v>45008</v>
      </c>
      <c r="L582" t="s">
        <v>536</v>
      </c>
      <c r="M582">
        <v>6</v>
      </c>
      <c r="N582" t="s">
        <v>17</v>
      </c>
      <c r="P582">
        <v>15000</v>
      </c>
      <c r="Q582">
        <v>24</v>
      </c>
      <c r="R582" t="s">
        <v>1476</v>
      </c>
      <c r="T582" t="s">
        <v>1476</v>
      </c>
      <c r="U582" t="s">
        <v>2775</v>
      </c>
      <c r="V582">
        <v>704</v>
      </c>
      <c r="W582" t="s">
        <v>1570</v>
      </c>
      <c r="X582" t="s">
        <v>1479</v>
      </c>
      <c r="Z582" t="s">
        <v>2776</v>
      </c>
      <c r="AA582" s="19">
        <v>45013</v>
      </c>
    </row>
    <row r="583" spans="1:27" x14ac:dyDescent="0.2">
      <c r="A583" t="s">
        <v>1181</v>
      </c>
      <c r="B583" t="s">
        <v>1180</v>
      </c>
      <c r="C583">
        <v>1.1000000000000001</v>
      </c>
      <c r="D583" t="s">
        <v>1474</v>
      </c>
      <c r="E583" t="s">
        <v>1474</v>
      </c>
      <c r="F583" t="s">
        <v>1474</v>
      </c>
      <c r="G583" t="s">
        <v>1474</v>
      </c>
      <c r="H583" t="s">
        <v>1475</v>
      </c>
      <c r="I583" s="19">
        <v>44343</v>
      </c>
      <c r="L583" t="s">
        <v>492</v>
      </c>
      <c r="M583">
        <v>6</v>
      </c>
      <c r="N583" t="s">
        <v>17</v>
      </c>
      <c r="P583">
        <v>7000</v>
      </c>
      <c r="Q583">
        <v>18</v>
      </c>
      <c r="R583" t="s">
        <v>1476</v>
      </c>
      <c r="T583" t="s">
        <v>1476</v>
      </c>
      <c r="U583" t="s">
        <v>1641</v>
      </c>
      <c r="V583">
        <v>631</v>
      </c>
      <c r="W583" t="s">
        <v>1918</v>
      </c>
      <c r="X583" t="s">
        <v>1479</v>
      </c>
      <c r="Z583" t="s">
        <v>2777</v>
      </c>
      <c r="AA583" s="19">
        <v>45071</v>
      </c>
    </row>
    <row r="584" spans="1:27" x14ac:dyDescent="0.2">
      <c r="A584" t="s">
        <v>1248</v>
      </c>
      <c r="B584" t="s">
        <v>1247</v>
      </c>
      <c r="C584">
        <v>1</v>
      </c>
      <c r="D584" t="s">
        <v>1474</v>
      </c>
      <c r="E584" t="s">
        <v>1474</v>
      </c>
      <c r="F584" t="s">
        <v>1474</v>
      </c>
      <c r="G584" t="s">
        <v>1474</v>
      </c>
      <c r="H584" t="s">
        <v>1475</v>
      </c>
      <c r="I584" s="19">
        <v>44762</v>
      </c>
      <c r="L584" t="s">
        <v>492</v>
      </c>
      <c r="M584">
        <v>3</v>
      </c>
      <c r="P584">
        <v>5000</v>
      </c>
      <c r="Q584">
        <v>15</v>
      </c>
      <c r="R584" t="s">
        <v>1476</v>
      </c>
      <c r="T584" t="s">
        <v>1476</v>
      </c>
      <c r="U584" t="s">
        <v>1641</v>
      </c>
      <c r="V584">
        <v>682</v>
      </c>
      <c r="W584" t="s">
        <v>1489</v>
      </c>
      <c r="X584" t="s">
        <v>1479</v>
      </c>
      <c r="Z584" t="s">
        <v>2778</v>
      </c>
      <c r="AA584" s="19">
        <v>44893</v>
      </c>
    </row>
    <row r="585" spans="1:27" x14ac:dyDescent="0.2">
      <c r="A585" t="s">
        <v>27</v>
      </c>
      <c r="B585" t="s">
        <v>26</v>
      </c>
      <c r="C585">
        <v>1.1000000000000001</v>
      </c>
      <c r="D585" t="s">
        <v>1474</v>
      </c>
      <c r="E585" t="s">
        <v>1474</v>
      </c>
      <c r="F585" t="s">
        <v>1474</v>
      </c>
      <c r="G585" t="s">
        <v>1474</v>
      </c>
      <c r="H585" t="s">
        <v>1475</v>
      </c>
      <c r="I585" s="19">
        <v>43999</v>
      </c>
      <c r="L585" t="s">
        <v>4</v>
      </c>
      <c r="M585">
        <v>2</v>
      </c>
      <c r="N585" t="s">
        <v>1273</v>
      </c>
      <c r="P585">
        <v>6000</v>
      </c>
      <c r="Q585">
        <v>18</v>
      </c>
      <c r="R585" t="s">
        <v>1474</v>
      </c>
      <c r="S585" t="s">
        <v>2779</v>
      </c>
      <c r="T585" t="s">
        <v>1476</v>
      </c>
      <c r="U585" t="s">
        <v>1690</v>
      </c>
      <c r="V585">
        <v>568</v>
      </c>
      <c r="W585" t="s">
        <v>1497</v>
      </c>
      <c r="X585" t="s">
        <v>1479</v>
      </c>
      <c r="Z585" t="s">
        <v>2780</v>
      </c>
      <c r="AA585" s="19">
        <v>44950</v>
      </c>
    </row>
    <row r="586" spans="1:27" x14ac:dyDescent="0.2">
      <c r="A586" t="s">
        <v>8</v>
      </c>
      <c r="B586" t="s">
        <v>7</v>
      </c>
      <c r="C586">
        <v>1</v>
      </c>
      <c r="D586" t="s">
        <v>1474</v>
      </c>
      <c r="E586" t="s">
        <v>1474</v>
      </c>
      <c r="F586" t="s">
        <v>1474</v>
      </c>
      <c r="G586" t="s">
        <v>1474</v>
      </c>
      <c r="H586" t="s">
        <v>1475</v>
      </c>
      <c r="I586" s="19">
        <v>44067</v>
      </c>
      <c r="L586" t="s">
        <v>4</v>
      </c>
      <c r="M586">
        <v>2</v>
      </c>
      <c r="P586">
        <v>5000</v>
      </c>
      <c r="Q586">
        <v>12</v>
      </c>
      <c r="R586" t="s">
        <v>1476</v>
      </c>
      <c r="T586" t="s">
        <v>1476</v>
      </c>
      <c r="U586" t="s">
        <v>2781</v>
      </c>
      <c r="V586">
        <v>592</v>
      </c>
      <c r="W586" t="s">
        <v>1519</v>
      </c>
      <c r="X586" t="s">
        <v>1479</v>
      </c>
      <c r="Z586" t="s">
        <v>2782</v>
      </c>
      <c r="AA586" s="19">
        <v>44972</v>
      </c>
    </row>
    <row r="587" spans="1:27" x14ac:dyDescent="0.2">
      <c r="A587" t="s">
        <v>580</v>
      </c>
      <c r="B587" t="s">
        <v>579</v>
      </c>
      <c r="C587">
        <v>1</v>
      </c>
      <c r="D587" t="s">
        <v>1474</v>
      </c>
      <c r="E587" t="s">
        <v>1474</v>
      </c>
      <c r="F587" t="s">
        <v>1474</v>
      </c>
      <c r="G587" t="s">
        <v>1474</v>
      </c>
      <c r="H587" t="s">
        <v>1475</v>
      </c>
      <c r="I587" s="19">
        <v>44022</v>
      </c>
      <c r="L587" t="s">
        <v>517</v>
      </c>
      <c r="M587">
        <v>3</v>
      </c>
      <c r="P587">
        <v>11000</v>
      </c>
      <c r="Q587">
        <v>24</v>
      </c>
      <c r="R587" t="s">
        <v>1476</v>
      </c>
      <c r="T587" t="s">
        <v>1476</v>
      </c>
      <c r="U587" t="s">
        <v>2783</v>
      </c>
      <c r="V587">
        <v>573</v>
      </c>
      <c r="W587" t="s">
        <v>1567</v>
      </c>
      <c r="X587" t="s">
        <v>1479</v>
      </c>
      <c r="Z587" t="s">
        <v>2784</v>
      </c>
      <c r="AA587" s="19">
        <v>44659</v>
      </c>
    </row>
    <row r="588" spans="1:27" x14ac:dyDescent="0.2">
      <c r="A588" t="s">
        <v>1149</v>
      </c>
      <c r="B588" t="s">
        <v>1148</v>
      </c>
      <c r="C588">
        <v>1</v>
      </c>
      <c r="D588" t="s">
        <v>1474</v>
      </c>
      <c r="E588" t="s">
        <v>1474</v>
      </c>
      <c r="F588" t="s">
        <v>1474</v>
      </c>
      <c r="G588" t="s">
        <v>1474</v>
      </c>
      <c r="H588" t="s">
        <v>1475</v>
      </c>
      <c r="I588" s="19">
        <v>44343</v>
      </c>
      <c r="L588" t="s">
        <v>517</v>
      </c>
      <c r="M588">
        <v>7</v>
      </c>
      <c r="N588" t="s">
        <v>17</v>
      </c>
      <c r="P588">
        <v>21000</v>
      </c>
      <c r="Q588">
        <v>18</v>
      </c>
      <c r="R588" t="s">
        <v>1476</v>
      </c>
      <c r="T588" t="s">
        <v>1476</v>
      </c>
      <c r="U588" t="s">
        <v>1636</v>
      </c>
      <c r="V588">
        <v>629</v>
      </c>
      <c r="W588" t="s">
        <v>1637</v>
      </c>
      <c r="X588" t="s">
        <v>1479</v>
      </c>
      <c r="Z588" t="s">
        <v>2785</v>
      </c>
      <c r="AA588" s="19">
        <v>44350</v>
      </c>
    </row>
    <row r="589" spans="1:27" x14ac:dyDescent="0.2">
      <c r="A589" t="s">
        <v>1197</v>
      </c>
      <c r="B589" t="s">
        <v>1196</v>
      </c>
      <c r="C589">
        <v>1</v>
      </c>
      <c r="D589" t="s">
        <v>1474</v>
      </c>
      <c r="E589" t="s">
        <v>1474</v>
      </c>
      <c r="F589" t="s">
        <v>1474</v>
      </c>
      <c r="G589" t="s">
        <v>1474</v>
      </c>
      <c r="H589" t="s">
        <v>1475</v>
      </c>
      <c r="I589" s="19">
        <v>44411</v>
      </c>
      <c r="L589" t="s">
        <v>517</v>
      </c>
      <c r="M589">
        <v>6</v>
      </c>
      <c r="N589" t="s">
        <v>17</v>
      </c>
      <c r="P589">
        <v>11000</v>
      </c>
      <c r="Q589">
        <v>18</v>
      </c>
      <c r="R589" t="s">
        <v>1474</v>
      </c>
      <c r="S589" t="s">
        <v>2786</v>
      </c>
      <c r="T589" t="s">
        <v>1476</v>
      </c>
      <c r="U589" t="s">
        <v>1636</v>
      </c>
      <c r="V589">
        <v>648</v>
      </c>
      <c r="W589" t="s">
        <v>1637</v>
      </c>
      <c r="X589" t="s">
        <v>1631</v>
      </c>
      <c r="Z589" t="s">
        <v>2787</v>
      </c>
      <c r="AA589" s="19">
        <v>44418</v>
      </c>
    </row>
    <row r="590" spans="1:27" x14ac:dyDescent="0.2">
      <c r="A590" t="s">
        <v>1254</v>
      </c>
      <c r="B590" t="s">
        <v>1253</v>
      </c>
      <c r="C590">
        <v>1</v>
      </c>
      <c r="D590" t="s">
        <v>1474</v>
      </c>
      <c r="E590" t="s">
        <v>1474</v>
      </c>
      <c r="F590" t="s">
        <v>1474</v>
      </c>
      <c r="G590" t="s">
        <v>1474</v>
      </c>
      <c r="H590" t="s">
        <v>1475</v>
      </c>
      <c r="I590" s="19">
        <v>44512</v>
      </c>
      <c r="L590" t="s">
        <v>517</v>
      </c>
      <c r="M590">
        <v>7</v>
      </c>
      <c r="N590" t="s">
        <v>17</v>
      </c>
      <c r="P590">
        <v>12000</v>
      </c>
      <c r="Q590">
        <v>36</v>
      </c>
      <c r="R590" t="s">
        <v>1476</v>
      </c>
      <c r="T590" t="s">
        <v>1476</v>
      </c>
      <c r="U590" t="s">
        <v>2788</v>
      </c>
      <c r="V590">
        <v>668</v>
      </c>
      <c r="W590" t="s">
        <v>2269</v>
      </c>
      <c r="X590" t="s">
        <v>1479</v>
      </c>
      <c r="Y590" t="s">
        <v>2789</v>
      </c>
      <c r="Z590" t="s">
        <v>2790</v>
      </c>
      <c r="AA590" s="19">
        <v>44720</v>
      </c>
    </row>
    <row r="591" spans="1:27" x14ac:dyDescent="0.2">
      <c r="A591" t="s">
        <v>1190</v>
      </c>
      <c r="B591" t="s">
        <v>1189</v>
      </c>
      <c r="C591">
        <v>1</v>
      </c>
      <c r="D591" t="s">
        <v>1474</v>
      </c>
      <c r="E591" t="s">
        <v>1474</v>
      </c>
      <c r="F591" t="s">
        <v>1474</v>
      </c>
      <c r="G591" t="s">
        <v>1474</v>
      </c>
      <c r="H591" t="s">
        <v>1475</v>
      </c>
      <c r="I591" s="19">
        <v>44370</v>
      </c>
      <c r="L591" t="s">
        <v>481</v>
      </c>
      <c r="M591">
        <v>7</v>
      </c>
      <c r="N591" t="s">
        <v>17</v>
      </c>
      <c r="P591">
        <v>20000</v>
      </c>
      <c r="Q591">
        <v>36</v>
      </c>
      <c r="R591" t="s">
        <v>1476</v>
      </c>
      <c r="T591" t="s">
        <v>1476</v>
      </c>
      <c r="U591" t="s">
        <v>2791</v>
      </c>
      <c r="V591">
        <v>635</v>
      </c>
      <c r="W591" t="s">
        <v>1672</v>
      </c>
      <c r="X591" t="s">
        <v>1479</v>
      </c>
      <c r="Y591" t="s">
        <v>2792</v>
      </c>
      <c r="Z591" t="s">
        <v>2793</v>
      </c>
      <c r="AA591" s="19">
        <v>44407</v>
      </c>
    </row>
    <row r="592" spans="1:27" x14ac:dyDescent="0.2">
      <c r="A592" t="s">
        <v>1103</v>
      </c>
      <c r="B592" t="s">
        <v>1373</v>
      </c>
      <c r="C592">
        <v>1</v>
      </c>
      <c r="D592" t="s">
        <v>1474</v>
      </c>
      <c r="E592" t="s">
        <v>1474</v>
      </c>
      <c r="F592" t="s">
        <v>1474</v>
      </c>
      <c r="G592" t="s">
        <v>1474</v>
      </c>
      <c r="H592" t="s">
        <v>1475</v>
      </c>
      <c r="I592" s="19">
        <v>44172</v>
      </c>
      <c r="L592" t="s">
        <v>481</v>
      </c>
      <c r="M592">
        <v>3</v>
      </c>
      <c r="P592">
        <v>4500</v>
      </c>
      <c r="Q592">
        <v>18</v>
      </c>
      <c r="R592" t="s">
        <v>1476</v>
      </c>
      <c r="T592" t="s">
        <v>1476</v>
      </c>
      <c r="U592" t="s">
        <v>2248</v>
      </c>
      <c r="V592">
        <v>610</v>
      </c>
      <c r="W592" t="s">
        <v>1672</v>
      </c>
      <c r="X592" t="s">
        <v>1479</v>
      </c>
      <c r="Y592" t="s">
        <v>2794</v>
      </c>
      <c r="Z592" t="s">
        <v>2795</v>
      </c>
      <c r="AA592" s="19">
        <v>44172</v>
      </c>
    </row>
    <row r="593" spans="1:27" x14ac:dyDescent="0.2">
      <c r="A593" t="s">
        <v>1205</v>
      </c>
      <c r="B593" t="s">
        <v>1204</v>
      </c>
      <c r="C593">
        <v>1</v>
      </c>
      <c r="D593" t="s">
        <v>1474</v>
      </c>
      <c r="E593" t="s">
        <v>1474</v>
      </c>
      <c r="F593" t="s">
        <v>1474</v>
      </c>
      <c r="G593" t="s">
        <v>1474</v>
      </c>
      <c r="H593" t="s">
        <v>1475</v>
      </c>
      <c r="I593" s="19">
        <v>44452</v>
      </c>
      <c r="L593" t="s">
        <v>467</v>
      </c>
      <c r="M593">
        <v>2</v>
      </c>
      <c r="P593">
        <v>3500</v>
      </c>
      <c r="Q593">
        <v>12</v>
      </c>
      <c r="R593" t="s">
        <v>1476</v>
      </c>
      <c r="T593" t="s">
        <v>1476</v>
      </c>
      <c r="U593" t="s">
        <v>2796</v>
      </c>
      <c r="V593">
        <v>657</v>
      </c>
      <c r="W593" t="s">
        <v>2002</v>
      </c>
      <c r="X593" t="s">
        <v>1479</v>
      </c>
      <c r="Z593" t="s">
        <v>2797</v>
      </c>
      <c r="AA593" s="19">
        <v>44526</v>
      </c>
    </row>
    <row r="594" spans="1:27" x14ac:dyDescent="0.2">
      <c r="A594" t="s">
        <v>1199</v>
      </c>
      <c r="B594" t="s">
        <v>1198</v>
      </c>
      <c r="C594">
        <v>1</v>
      </c>
      <c r="D594" t="s">
        <v>1474</v>
      </c>
      <c r="E594" t="s">
        <v>1474</v>
      </c>
      <c r="F594" t="s">
        <v>1474</v>
      </c>
      <c r="G594" t="s">
        <v>1474</v>
      </c>
      <c r="H594" t="s">
        <v>1475</v>
      </c>
      <c r="I594" s="19">
        <v>44452</v>
      </c>
      <c r="L594" t="s">
        <v>467</v>
      </c>
      <c r="M594">
        <v>2</v>
      </c>
      <c r="P594">
        <v>3500</v>
      </c>
      <c r="Q594">
        <v>12</v>
      </c>
      <c r="R594" t="s">
        <v>1476</v>
      </c>
      <c r="T594" t="s">
        <v>1476</v>
      </c>
      <c r="U594" t="s">
        <v>2796</v>
      </c>
      <c r="V594">
        <v>658</v>
      </c>
      <c r="W594" t="s">
        <v>1529</v>
      </c>
      <c r="X594" t="s">
        <v>1479</v>
      </c>
      <c r="Z594" t="s">
        <v>2798</v>
      </c>
      <c r="AA594" s="19">
        <v>44526</v>
      </c>
    </row>
    <row r="595" spans="1:27" x14ac:dyDescent="0.2">
      <c r="A595" t="s">
        <v>12</v>
      </c>
      <c r="B595" t="s">
        <v>11</v>
      </c>
      <c r="C595">
        <v>1</v>
      </c>
      <c r="D595" t="s">
        <v>1474</v>
      </c>
      <c r="E595" t="s">
        <v>1474</v>
      </c>
      <c r="F595" t="s">
        <v>1474</v>
      </c>
      <c r="G595" t="s">
        <v>1474</v>
      </c>
      <c r="H595" t="s">
        <v>1475</v>
      </c>
      <c r="I595" s="19">
        <v>44067</v>
      </c>
      <c r="L595" t="s">
        <v>4</v>
      </c>
      <c r="M595">
        <v>3</v>
      </c>
      <c r="P595">
        <v>11000</v>
      </c>
      <c r="Q595">
        <v>24</v>
      </c>
      <c r="R595" t="s">
        <v>1476</v>
      </c>
      <c r="T595" t="s">
        <v>1476</v>
      </c>
      <c r="U595" t="s">
        <v>1690</v>
      </c>
      <c r="V595">
        <v>596</v>
      </c>
      <c r="W595" t="s">
        <v>1519</v>
      </c>
      <c r="X595" t="s">
        <v>1631</v>
      </c>
      <c r="Z595" t="s">
        <v>2799</v>
      </c>
      <c r="AA595" s="19">
        <v>44067</v>
      </c>
    </row>
    <row r="596" spans="1:27" x14ac:dyDescent="0.2">
      <c r="A596" t="s">
        <v>1172</v>
      </c>
      <c r="B596" t="s">
        <v>1171</v>
      </c>
      <c r="C596">
        <v>1</v>
      </c>
      <c r="D596" t="s">
        <v>1474</v>
      </c>
      <c r="E596" t="s">
        <v>1474</v>
      </c>
      <c r="F596" t="s">
        <v>1474</v>
      </c>
      <c r="G596" t="s">
        <v>1474</v>
      </c>
      <c r="H596" t="s">
        <v>1475</v>
      </c>
      <c r="I596" s="19">
        <v>44452</v>
      </c>
      <c r="L596" t="s">
        <v>517</v>
      </c>
      <c r="M596">
        <v>4</v>
      </c>
      <c r="P596">
        <v>27000</v>
      </c>
      <c r="Q596">
        <v>36</v>
      </c>
      <c r="R596" t="s">
        <v>1476</v>
      </c>
      <c r="T596" t="s">
        <v>1476</v>
      </c>
      <c r="U596" t="s">
        <v>2800</v>
      </c>
      <c r="V596">
        <v>661</v>
      </c>
      <c r="W596" t="s">
        <v>1718</v>
      </c>
      <c r="X596" t="s">
        <v>1479</v>
      </c>
      <c r="Z596" t="s">
        <v>2801</v>
      </c>
      <c r="AA596" s="19">
        <v>44966</v>
      </c>
    </row>
    <row r="597" spans="1:27" x14ac:dyDescent="0.2">
      <c r="A597" t="s">
        <v>1294</v>
      </c>
      <c r="B597" t="s">
        <v>1293</v>
      </c>
      <c r="C597">
        <v>1</v>
      </c>
      <c r="D597" t="s">
        <v>1474</v>
      </c>
      <c r="E597" t="s">
        <v>1474</v>
      </c>
      <c r="F597" t="s">
        <v>1474</v>
      </c>
      <c r="G597" t="s">
        <v>1474</v>
      </c>
      <c r="H597" t="s">
        <v>1475</v>
      </c>
      <c r="I597" s="19">
        <v>44985</v>
      </c>
      <c r="L597" t="s">
        <v>517</v>
      </c>
      <c r="M597">
        <v>3</v>
      </c>
      <c r="N597" t="s">
        <v>1273</v>
      </c>
      <c r="P597">
        <v>19000</v>
      </c>
      <c r="Q597">
        <v>21</v>
      </c>
      <c r="R597" t="s">
        <v>1476</v>
      </c>
      <c r="T597" t="s">
        <v>1476</v>
      </c>
      <c r="U597" t="s">
        <v>2802</v>
      </c>
      <c r="V597">
        <v>700</v>
      </c>
      <c r="W597" t="s">
        <v>1718</v>
      </c>
      <c r="X597" t="s">
        <v>1631</v>
      </c>
      <c r="Z597" t="s">
        <v>2803</v>
      </c>
      <c r="AA597" s="19">
        <v>44985</v>
      </c>
    </row>
    <row r="598" spans="1:27" x14ac:dyDescent="0.2">
      <c r="A598" t="s">
        <v>2804</v>
      </c>
      <c r="B598" t="s">
        <v>2805</v>
      </c>
      <c r="C598">
        <v>1</v>
      </c>
      <c r="D598" t="s">
        <v>1474</v>
      </c>
      <c r="E598" t="s">
        <v>1474</v>
      </c>
      <c r="F598" t="s">
        <v>1474</v>
      </c>
      <c r="G598" t="s">
        <v>1474</v>
      </c>
      <c r="H598" t="s">
        <v>1475</v>
      </c>
      <c r="I598" s="19">
        <v>45349</v>
      </c>
      <c r="L598" t="s">
        <v>517</v>
      </c>
      <c r="M598">
        <v>3</v>
      </c>
      <c r="N598" t="s">
        <v>1273</v>
      </c>
      <c r="P598">
        <v>23000</v>
      </c>
      <c r="Q598">
        <v>30</v>
      </c>
      <c r="R598" t="s">
        <v>1476</v>
      </c>
      <c r="T598" t="s">
        <v>1476</v>
      </c>
      <c r="U598" t="s">
        <v>2806</v>
      </c>
      <c r="V598">
        <v>754</v>
      </c>
      <c r="W598" t="s">
        <v>1718</v>
      </c>
      <c r="X598" t="s">
        <v>1631</v>
      </c>
      <c r="Z598" t="s">
        <v>2807</v>
      </c>
      <c r="AA598" s="19">
        <v>45350</v>
      </c>
    </row>
    <row r="599" spans="1:27" x14ac:dyDescent="0.2">
      <c r="A599" t="s">
        <v>1207</v>
      </c>
      <c r="B599" t="s">
        <v>1206</v>
      </c>
      <c r="C599">
        <v>1</v>
      </c>
      <c r="D599" t="s">
        <v>1474</v>
      </c>
      <c r="E599" t="s">
        <v>1474</v>
      </c>
      <c r="F599" t="s">
        <v>1474</v>
      </c>
      <c r="G599" t="s">
        <v>1474</v>
      </c>
      <c r="H599" t="s">
        <v>1475</v>
      </c>
      <c r="I599" s="19">
        <v>44985</v>
      </c>
      <c r="L599" t="s">
        <v>517</v>
      </c>
      <c r="M599">
        <v>3</v>
      </c>
      <c r="P599">
        <v>14000</v>
      </c>
      <c r="Q599">
        <v>24</v>
      </c>
      <c r="R599" t="s">
        <v>1476</v>
      </c>
      <c r="T599" t="s">
        <v>1476</v>
      </c>
      <c r="U599" t="s">
        <v>2802</v>
      </c>
      <c r="V599">
        <v>701</v>
      </c>
      <c r="W599" t="s">
        <v>1718</v>
      </c>
      <c r="X599" t="s">
        <v>1631</v>
      </c>
      <c r="Z599" t="s">
        <v>2808</v>
      </c>
      <c r="AA599" s="19">
        <v>44985</v>
      </c>
    </row>
    <row r="600" spans="1:27" x14ac:dyDescent="0.2">
      <c r="A600" t="s">
        <v>1203</v>
      </c>
      <c r="B600" t="s">
        <v>1202</v>
      </c>
      <c r="C600">
        <v>1</v>
      </c>
      <c r="D600" t="s">
        <v>1474</v>
      </c>
      <c r="E600" t="s">
        <v>1474</v>
      </c>
      <c r="F600" t="s">
        <v>1474</v>
      </c>
      <c r="G600" t="s">
        <v>1474</v>
      </c>
      <c r="H600" t="s">
        <v>1475</v>
      </c>
      <c r="I600" s="19">
        <v>44453</v>
      </c>
      <c r="L600" t="s">
        <v>497</v>
      </c>
      <c r="M600">
        <v>4</v>
      </c>
      <c r="P600">
        <v>14000</v>
      </c>
      <c r="Q600">
        <v>30</v>
      </c>
      <c r="R600" t="s">
        <v>1476</v>
      </c>
      <c r="T600" t="s">
        <v>1476</v>
      </c>
      <c r="U600" t="s">
        <v>1814</v>
      </c>
      <c r="V600">
        <v>660</v>
      </c>
      <c r="W600" t="s">
        <v>1782</v>
      </c>
      <c r="X600" t="s">
        <v>1479</v>
      </c>
      <c r="Y600" t="s">
        <v>2809</v>
      </c>
      <c r="Z600" t="s">
        <v>2810</v>
      </c>
      <c r="AA600" s="19">
        <v>44897</v>
      </c>
    </row>
    <row r="601" spans="1:27" x14ac:dyDescent="0.2">
      <c r="A601" t="s">
        <v>1220</v>
      </c>
      <c r="B601" t="s">
        <v>1219</v>
      </c>
      <c r="C601">
        <v>1</v>
      </c>
      <c r="D601" t="s">
        <v>1474</v>
      </c>
      <c r="E601" t="s">
        <v>1474</v>
      </c>
      <c r="F601" t="s">
        <v>1474</v>
      </c>
      <c r="G601" t="s">
        <v>1474</v>
      </c>
      <c r="H601" t="s">
        <v>1475</v>
      </c>
      <c r="I601" s="19">
        <v>44512</v>
      </c>
      <c r="L601" t="s">
        <v>497</v>
      </c>
      <c r="M601">
        <v>6</v>
      </c>
      <c r="N601" t="s">
        <v>19</v>
      </c>
      <c r="P601">
        <v>22000</v>
      </c>
      <c r="Q601">
        <v>36</v>
      </c>
      <c r="R601" t="s">
        <v>1476</v>
      </c>
      <c r="T601" t="s">
        <v>1476</v>
      </c>
      <c r="U601" t="s">
        <v>1814</v>
      </c>
      <c r="V601">
        <v>665</v>
      </c>
      <c r="W601" t="s">
        <v>1782</v>
      </c>
      <c r="X601" t="s">
        <v>1498</v>
      </c>
      <c r="Y601" t="s">
        <v>2811</v>
      </c>
      <c r="Z601" t="s">
        <v>2812</v>
      </c>
      <c r="AA601" s="19">
        <v>44519</v>
      </c>
    </row>
    <row r="602" spans="1:27" x14ac:dyDescent="0.2">
      <c r="A602" t="s">
        <v>1265</v>
      </c>
      <c r="B602" t="s">
        <v>1264</v>
      </c>
      <c r="C602">
        <v>1.1000000000000001</v>
      </c>
      <c r="D602" t="s">
        <v>1474</v>
      </c>
      <c r="E602" t="s">
        <v>1474</v>
      </c>
      <c r="F602" t="s">
        <v>1474</v>
      </c>
      <c r="G602" t="s">
        <v>1474</v>
      </c>
      <c r="H602" t="s">
        <v>1475</v>
      </c>
      <c r="I602" s="19">
        <v>44411</v>
      </c>
      <c r="L602" t="s">
        <v>497</v>
      </c>
      <c r="M602">
        <v>6</v>
      </c>
      <c r="N602" t="s">
        <v>19</v>
      </c>
      <c r="P602">
        <v>22000</v>
      </c>
      <c r="Q602">
        <v>36</v>
      </c>
      <c r="R602" t="s">
        <v>1476</v>
      </c>
      <c r="T602" t="s">
        <v>1476</v>
      </c>
      <c r="U602" t="s">
        <v>2813</v>
      </c>
      <c r="V602">
        <v>647</v>
      </c>
      <c r="W602" t="s">
        <v>1782</v>
      </c>
      <c r="X602" t="s">
        <v>1498</v>
      </c>
      <c r="Y602" t="s">
        <v>2814</v>
      </c>
      <c r="Z602" t="s">
        <v>2815</v>
      </c>
      <c r="AA602" s="19">
        <v>45065</v>
      </c>
    </row>
    <row r="603" spans="1:27" x14ac:dyDescent="0.2">
      <c r="A603" t="s">
        <v>1217</v>
      </c>
      <c r="B603" t="s">
        <v>1216</v>
      </c>
      <c r="C603">
        <v>1</v>
      </c>
      <c r="D603" t="s">
        <v>1474</v>
      </c>
      <c r="E603" t="s">
        <v>1474</v>
      </c>
      <c r="F603" t="s">
        <v>1474</v>
      </c>
      <c r="G603" t="s">
        <v>1474</v>
      </c>
      <c r="H603" t="s">
        <v>1475</v>
      </c>
      <c r="I603" s="19">
        <v>44467</v>
      </c>
      <c r="L603" t="s">
        <v>497</v>
      </c>
      <c r="M603">
        <v>5</v>
      </c>
      <c r="P603">
        <v>17000</v>
      </c>
      <c r="Q603">
        <v>36</v>
      </c>
      <c r="R603" t="s">
        <v>1476</v>
      </c>
      <c r="T603" t="s">
        <v>1476</v>
      </c>
      <c r="U603" t="s">
        <v>1814</v>
      </c>
      <c r="V603">
        <v>662</v>
      </c>
      <c r="W603" t="s">
        <v>1782</v>
      </c>
      <c r="X603" t="s">
        <v>1479</v>
      </c>
      <c r="Y603" t="s">
        <v>2816</v>
      </c>
      <c r="Z603" t="s">
        <v>2817</v>
      </c>
      <c r="AA603" s="19">
        <v>45314</v>
      </c>
    </row>
    <row r="604" spans="1:27" x14ac:dyDescent="0.2">
      <c r="A604" t="s">
        <v>810</v>
      </c>
      <c r="B604" t="s">
        <v>809</v>
      </c>
      <c r="C604">
        <v>1.1000000000000001</v>
      </c>
      <c r="D604" t="s">
        <v>1474</v>
      </c>
      <c r="E604" t="s">
        <v>1476</v>
      </c>
      <c r="F604" t="s">
        <v>1474</v>
      </c>
      <c r="G604" t="s">
        <v>1474</v>
      </c>
      <c r="H604" t="s">
        <v>1475</v>
      </c>
      <c r="I604" s="19">
        <v>44022</v>
      </c>
      <c r="L604" t="s">
        <v>517</v>
      </c>
      <c r="M604">
        <v>3</v>
      </c>
      <c r="N604" t="s">
        <v>1273</v>
      </c>
      <c r="P604">
        <v>11000</v>
      </c>
      <c r="Q604">
        <v>18</v>
      </c>
      <c r="R604" t="s">
        <v>1476</v>
      </c>
      <c r="T604" t="s">
        <v>1476</v>
      </c>
      <c r="U604" t="s">
        <v>2818</v>
      </c>
      <c r="V604">
        <v>574</v>
      </c>
      <c r="W604" t="s">
        <v>1637</v>
      </c>
      <c r="X604" t="s">
        <v>1479</v>
      </c>
      <c r="Z604" t="s">
        <v>2819</v>
      </c>
      <c r="AA604" s="19">
        <v>45314</v>
      </c>
    </row>
    <row r="605" spans="1:27" x14ac:dyDescent="0.2">
      <c r="A605" t="s">
        <v>627</v>
      </c>
      <c r="B605" t="s">
        <v>626</v>
      </c>
      <c r="C605">
        <v>1.2</v>
      </c>
      <c r="D605" t="s">
        <v>1474</v>
      </c>
      <c r="E605" t="s">
        <v>1474</v>
      </c>
      <c r="F605" t="s">
        <v>1474</v>
      </c>
      <c r="G605" t="s">
        <v>1474</v>
      </c>
      <c r="H605" t="s">
        <v>1475</v>
      </c>
      <c r="I605" s="19">
        <v>44050</v>
      </c>
      <c r="L605" t="s">
        <v>497</v>
      </c>
      <c r="M605">
        <v>4</v>
      </c>
      <c r="P605">
        <v>9000</v>
      </c>
      <c r="Q605">
        <v>26</v>
      </c>
      <c r="R605" t="s">
        <v>1476</v>
      </c>
      <c r="T605" t="s">
        <v>1476</v>
      </c>
      <c r="U605" t="s">
        <v>2820</v>
      </c>
      <c r="V605">
        <v>585</v>
      </c>
      <c r="W605" t="s">
        <v>2083</v>
      </c>
      <c r="X605" t="s">
        <v>1479</v>
      </c>
      <c r="Y605" t="s">
        <v>2821</v>
      </c>
      <c r="Z605" t="s">
        <v>2822</v>
      </c>
      <c r="AA605" s="19">
        <v>45280</v>
      </c>
    </row>
    <row r="606" spans="1:27" x14ac:dyDescent="0.2">
      <c r="A606" t="s">
        <v>1147</v>
      </c>
      <c r="B606" t="s">
        <v>1146</v>
      </c>
      <c r="C606">
        <v>1.1000000000000001</v>
      </c>
      <c r="D606" t="s">
        <v>1474</v>
      </c>
      <c r="E606" t="s">
        <v>1474</v>
      </c>
      <c r="F606" t="s">
        <v>1474</v>
      </c>
      <c r="G606" t="s">
        <v>1474</v>
      </c>
      <c r="H606" t="s">
        <v>1475</v>
      </c>
      <c r="I606" s="19">
        <v>44378</v>
      </c>
      <c r="L606" t="s">
        <v>570</v>
      </c>
      <c r="M606">
        <v>4</v>
      </c>
      <c r="P606">
        <v>8000</v>
      </c>
      <c r="Q606">
        <v>24</v>
      </c>
      <c r="R606" t="s">
        <v>1476</v>
      </c>
      <c r="T606" t="s">
        <v>1476</v>
      </c>
      <c r="U606" t="s">
        <v>2823</v>
      </c>
      <c r="V606">
        <v>645</v>
      </c>
      <c r="W606" t="s">
        <v>1752</v>
      </c>
      <c r="X606" t="s">
        <v>1479</v>
      </c>
      <c r="Z606" t="s">
        <v>2824</v>
      </c>
      <c r="AA606" s="19">
        <v>45184</v>
      </c>
    </row>
    <row r="607" spans="1:27" x14ac:dyDescent="0.2">
      <c r="A607" t="s">
        <v>1151</v>
      </c>
      <c r="B607" t="s">
        <v>1150</v>
      </c>
      <c r="C607">
        <v>1</v>
      </c>
      <c r="D607" t="s">
        <v>1474</v>
      </c>
      <c r="E607" t="s">
        <v>1474</v>
      </c>
      <c r="F607" t="s">
        <v>1474</v>
      </c>
      <c r="G607" t="s">
        <v>1474</v>
      </c>
      <c r="H607" t="s">
        <v>1475</v>
      </c>
      <c r="I607" s="19">
        <v>44411</v>
      </c>
      <c r="L607" t="s">
        <v>517</v>
      </c>
      <c r="M607">
        <v>5</v>
      </c>
      <c r="P607">
        <v>14000</v>
      </c>
      <c r="Q607">
        <v>24</v>
      </c>
      <c r="R607" t="s">
        <v>1476</v>
      </c>
      <c r="T607" t="s">
        <v>1476</v>
      </c>
      <c r="U607" t="s">
        <v>2825</v>
      </c>
      <c r="V607">
        <v>649</v>
      </c>
      <c r="W607" t="s">
        <v>1637</v>
      </c>
      <c r="X607" t="s">
        <v>1479</v>
      </c>
      <c r="Z607" t="s">
        <v>2826</v>
      </c>
      <c r="AA607" s="19">
        <v>44418</v>
      </c>
    </row>
    <row r="608" spans="1:27" x14ac:dyDescent="0.2">
      <c r="A608" t="s">
        <v>1170</v>
      </c>
      <c r="B608" t="s">
        <v>1169</v>
      </c>
      <c r="C608">
        <v>1</v>
      </c>
      <c r="D608" t="s">
        <v>1474</v>
      </c>
      <c r="E608" t="s">
        <v>1474</v>
      </c>
      <c r="F608" t="s">
        <v>1474</v>
      </c>
      <c r="G608" t="s">
        <v>1474</v>
      </c>
      <c r="H608" t="s">
        <v>1475</v>
      </c>
      <c r="I608" s="19">
        <v>44333</v>
      </c>
      <c r="L608" t="s">
        <v>536</v>
      </c>
      <c r="M608">
        <v>4</v>
      </c>
      <c r="P608">
        <v>14000</v>
      </c>
      <c r="Q608">
        <v>36</v>
      </c>
      <c r="R608" t="s">
        <v>1476</v>
      </c>
      <c r="T608" t="s">
        <v>1476</v>
      </c>
      <c r="U608" t="s">
        <v>2827</v>
      </c>
      <c r="V608">
        <v>622</v>
      </c>
      <c r="W608" t="s">
        <v>1570</v>
      </c>
      <c r="X608" t="s">
        <v>1479</v>
      </c>
      <c r="Z608" t="s">
        <v>2828</v>
      </c>
      <c r="AA608" s="19">
        <v>44795</v>
      </c>
    </row>
    <row r="609" spans="1:27" x14ac:dyDescent="0.2">
      <c r="A609" t="s">
        <v>1179</v>
      </c>
      <c r="B609" t="s">
        <v>1178</v>
      </c>
      <c r="C609">
        <v>1</v>
      </c>
      <c r="D609" t="s">
        <v>1474</v>
      </c>
      <c r="E609" t="s">
        <v>1474</v>
      </c>
      <c r="F609" t="s">
        <v>1474</v>
      </c>
      <c r="G609" t="s">
        <v>1474</v>
      </c>
      <c r="H609" t="s">
        <v>1475</v>
      </c>
      <c r="I609" s="19">
        <v>44362</v>
      </c>
      <c r="L609" t="s">
        <v>1138</v>
      </c>
      <c r="M609">
        <v>4</v>
      </c>
      <c r="P609">
        <v>12000</v>
      </c>
      <c r="Q609">
        <v>24</v>
      </c>
      <c r="R609" t="s">
        <v>1476</v>
      </c>
      <c r="T609" t="s">
        <v>1476</v>
      </c>
      <c r="U609" t="s">
        <v>2276</v>
      </c>
      <c r="V609">
        <v>633</v>
      </c>
      <c r="W609" t="s">
        <v>2209</v>
      </c>
      <c r="X609" t="s">
        <v>1631</v>
      </c>
      <c r="Y609" t="s">
        <v>2829</v>
      </c>
      <c r="Z609" t="s">
        <v>2830</v>
      </c>
      <c r="AA609" s="19">
        <v>44362</v>
      </c>
    </row>
    <row r="610" spans="1:27" x14ac:dyDescent="0.2">
      <c r="A610" t="s">
        <v>1250</v>
      </c>
      <c r="B610" t="s">
        <v>1249</v>
      </c>
      <c r="C610">
        <v>1</v>
      </c>
      <c r="D610" t="s">
        <v>1474</v>
      </c>
      <c r="E610" t="s">
        <v>1474</v>
      </c>
      <c r="F610" t="s">
        <v>1474</v>
      </c>
      <c r="G610" t="s">
        <v>1474</v>
      </c>
      <c r="H610" t="s">
        <v>1475</v>
      </c>
      <c r="I610" s="19">
        <v>44333</v>
      </c>
      <c r="L610" t="s">
        <v>497</v>
      </c>
      <c r="M610">
        <v>2</v>
      </c>
      <c r="P610">
        <v>5000</v>
      </c>
      <c r="Q610">
        <v>18</v>
      </c>
      <c r="R610" t="s">
        <v>1474</v>
      </c>
      <c r="S610" t="s">
        <v>2831</v>
      </c>
      <c r="T610" t="s">
        <v>1476</v>
      </c>
      <c r="U610" t="s">
        <v>1511</v>
      </c>
      <c r="V610">
        <v>621</v>
      </c>
      <c r="W610" t="s">
        <v>1512</v>
      </c>
      <c r="X610" t="s">
        <v>1479</v>
      </c>
      <c r="Z610" t="s">
        <v>2832</v>
      </c>
      <c r="AA610" s="19">
        <v>44977</v>
      </c>
    </row>
    <row r="611" spans="1:27" x14ac:dyDescent="0.2">
      <c r="A611" t="s">
        <v>1252</v>
      </c>
      <c r="B611" t="s">
        <v>1251</v>
      </c>
      <c r="C611">
        <v>1</v>
      </c>
      <c r="D611" t="s">
        <v>1474</v>
      </c>
      <c r="E611" t="s">
        <v>1474</v>
      </c>
      <c r="F611" t="s">
        <v>1474</v>
      </c>
      <c r="G611" t="s">
        <v>1474</v>
      </c>
      <c r="H611" t="s">
        <v>1475</v>
      </c>
      <c r="I611" s="19">
        <v>44376</v>
      </c>
      <c r="L611" t="s">
        <v>497</v>
      </c>
      <c r="M611">
        <v>3</v>
      </c>
      <c r="P611">
        <v>5000</v>
      </c>
      <c r="Q611">
        <v>18</v>
      </c>
      <c r="R611" t="s">
        <v>1476</v>
      </c>
      <c r="T611" t="s">
        <v>1476</v>
      </c>
      <c r="U611" t="s">
        <v>2833</v>
      </c>
      <c r="V611">
        <v>636</v>
      </c>
      <c r="W611" t="s">
        <v>1512</v>
      </c>
      <c r="X611" t="s">
        <v>1479</v>
      </c>
      <c r="Z611" t="s">
        <v>2834</v>
      </c>
      <c r="AA611" s="19">
        <v>44673</v>
      </c>
    </row>
    <row r="612" spans="1:27" x14ac:dyDescent="0.2">
      <c r="A612" t="s">
        <v>1212</v>
      </c>
      <c r="B612" t="s">
        <v>1211</v>
      </c>
      <c r="C612">
        <v>1</v>
      </c>
      <c r="D612" t="s">
        <v>1474</v>
      </c>
      <c r="E612" t="s">
        <v>1474</v>
      </c>
      <c r="F612" t="s">
        <v>1474</v>
      </c>
      <c r="G612" t="s">
        <v>1474</v>
      </c>
      <c r="H612" t="s">
        <v>1475</v>
      </c>
      <c r="I612" s="19">
        <v>44817</v>
      </c>
      <c r="L612" t="s">
        <v>517</v>
      </c>
      <c r="M612">
        <v>5</v>
      </c>
      <c r="P612">
        <v>18000</v>
      </c>
      <c r="Q612">
        <v>24</v>
      </c>
      <c r="R612" t="s">
        <v>1476</v>
      </c>
      <c r="T612" t="s">
        <v>1476</v>
      </c>
      <c r="U612" t="s">
        <v>2835</v>
      </c>
      <c r="V612">
        <v>684</v>
      </c>
      <c r="W612" t="s">
        <v>1637</v>
      </c>
      <c r="X612" t="s">
        <v>1479</v>
      </c>
      <c r="Y612" t="s">
        <v>2836</v>
      </c>
      <c r="Z612" t="s">
        <v>2837</v>
      </c>
      <c r="AA612" s="19">
        <v>44833</v>
      </c>
    </row>
    <row r="613" spans="1:27" x14ac:dyDescent="0.2">
      <c r="A613" t="s">
        <v>1329</v>
      </c>
      <c r="B613" t="s">
        <v>1328</v>
      </c>
      <c r="C613">
        <v>1.1000000000000001</v>
      </c>
      <c r="D613" t="s">
        <v>1474</v>
      </c>
      <c r="E613" t="s">
        <v>1474</v>
      </c>
      <c r="F613" t="s">
        <v>1474</v>
      </c>
      <c r="G613" t="s">
        <v>1474</v>
      </c>
      <c r="H613" t="s">
        <v>1475</v>
      </c>
      <c r="I613" s="19">
        <v>44440</v>
      </c>
      <c r="L613" t="s">
        <v>497</v>
      </c>
      <c r="M613">
        <v>2</v>
      </c>
      <c r="P613">
        <v>5000</v>
      </c>
      <c r="Q613">
        <v>12</v>
      </c>
      <c r="R613" t="s">
        <v>1476</v>
      </c>
      <c r="T613" t="s">
        <v>1476</v>
      </c>
      <c r="U613" t="s">
        <v>2838</v>
      </c>
      <c r="V613">
        <v>656</v>
      </c>
      <c r="W613" t="s">
        <v>1573</v>
      </c>
      <c r="X613" t="s">
        <v>1479</v>
      </c>
      <c r="Z613" t="s">
        <v>2839</v>
      </c>
      <c r="AA613" s="19">
        <v>45002</v>
      </c>
    </row>
    <row r="614" spans="1:27" x14ac:dyDescent="0.2">
      <c r="A614" t="s">
        <v>1153</v>
      </c>
      <c r="B614" t="s">
        <v>1152</v>
      </c>
      <c r="C614">
        <v>1</v>
      </c>
      <c r="D614" t="s">
        <v>1474</v>
      </c>
      <c r="E614" t="s">
        <v>1474</v>
      </c>
      <c r="F614" t="s">
        <v>1474</v>
      </c>
      <c r="G614" t="s">
        <v>1474</v>
      </c>
      <c r="H614" t="s">
        <v>1475</v>
      </c>
      <c r="I614" s="19">
        <v>44343</v>
      </c>
      <c r="L614" t="s">
        <v>517</v>
      </c>
      <c r="M614">
        <v>4</v>
      </c>
      <c r="P614">
        <v>10000</v>
      </c>
      <c r="Q614">
        <v>24</v>
      </c>
      <c r="R614" t="s">
        <v>1476</v>
      </c>
      <c r="T614" t="s">
        <v>1476</v>
      </c>
      <c r="U614" t="s">
        <v>2840</v>
      </c>
      <c r="V614">
        <v>628</v>
      </c>
      <c r="W614" t="s">
        <v>1637</v>
      </c>
      <c r="X614" t="s">
        <v>1479</v>
      </c>
      <c r="Z614" t="s">
        <v>2841</v>
      </c>
      <c r="AA614" s="19">
        <v>44403</v>
      </c>
    </row>
    <row r="615" spans="1:27" x14ac:dyDescent="0.2">
      <c r="A615" t="s">
        <v>1243</v>
      </c>
      <c r="B615" t="s">
        <v>1242</v>
      </c>
      <c r="C615">
        <v>1</v>
      </c>
      <c r="D615" t="s">
        <v>1474</v>
      </c>
      <c r="E615" t="s">
        <v>1474</v>
      </c>
      <c r="F615" t="s">
        <v>1474</v>
      </c>
      <c r="G615" t="s">
        <v>1474</v>
      </c>
      <c r="H615" t="s">
        <v>1475</v>
      </c>
      <c r="I615" s="19">
        <v>44594</v>
      </c>
      <c r="L615" t="s">
        <v>492</v>
      </c>
      <c r="M615">
        <v>5</v>
      </c>
      <c r="P615">
        <v>13000</v>
      </c>
      <c r="Q615">
        <v>24</v>
      </c>
      <c r="R615" t="s">
        <v>1476</v>
      </c>
      <c r="T615" t="s">
        <v>1476</v>
      </c>
      <c r="U615" t="s">
        <v>2180</v>
      </c>
      <c r="V615">
        <v>672</v>
      </c>
      <c r="W615" t="s">
        <v>1616</v>
      </c>
      <c r="X615" t="s">
        <v>1479</v>
      </c>
      <c r="Y615" t="s">
        <v>2842</v>
      </c>
      <c r="Z615" t="s">
        <v>2843</v>
      </c>
      <c r="AA615" s="19">
        <v>44697</v>
      </c>
    </row>
    <row r="616" spans="1:27" x14ac:dyDescent="0.2">
      <c r="A616" t="s">
        <v>1260</v>
      </c>
      <c r="B616" t="s">
        <v>1259</v>
      </c>
      <c r="C616">
        <v>1</v>
      </c>
      <c r="D616" t="s">
        <v>1474</v>
      </c>
      <c r="E616" t="s">
        <v>1474</v>
      </c>
      <c r="F616" t="s">
        <v>1474</v>
      </c>
      <c r="G616" t="s">
        <v>1474</v>
      </c>
      <c r="H616" t="s">
        <v>1475</v>
      </c>
      <c r="I616" s="19">
        <v>44343</v>
      </c>
      <c r="L616" t="s">
        <v>497</v>
      </c>
      <c r="M616">
        <v>5</v>
      </c>
      <c r="P616">
        <v>13000</v>
      </c>
      <c r="Q616">
        <v>24</v>
      </c>
      <c r="R616" t="s">
        <v>1476</v>
      </c>
      <c r="T616" t="s">
        <v>1476</v>
      </c>
      <c r="U616" t="s">
        <v>2844</v>
      </c>
      <c r="V616">
        <v>627</v>
      </c>
      <c r="W616" t="s">
        <v>1573</v>
      </c>
      <c r="X616" t="s">
        <v>1479</v>
      </c>
      <c r="Z616" t="s">
        <v>2845</v>
      </c>
      <c r="AA616" s="19">
        <v>44757</v>
      </c>
    </row>
    <row r="617" spans="1:27" x14ac:dyDescent="0.2">
      <c r="A617" t="s">
        <v>868</v>
      </c>
      <c r="B617" t="s">
        <v>1195</v>
      </c>
      <c r="C617">
        <v>1.1000000000000001</v>
      </c>
      <c r="D617" t="s">
        <v>1474</v>
      </c>
      <c r="E617" t="s">
        <v>1474</v>
      </c>
      <c r="F617" t="s">
        <v>1474</v>
      </c>
      <c r="G617" t="s">
        <v>1474</v>
      </c>
      <c r="H617" t="s">
        <v>1475</v>
      </c>
      <c r="I617" s="19">
        <v>44106</v>
      </c>
      <c r="L617" t="s">
        <v>492</v>
      </c>
      <c r="M617">
        <v>6</v>
      </c>
      <c r="N617" t="s">
        <v>19</v>
      </c>
      <c r="P617">
        <v>26000</v>
      </c>
      <c r="Q617">
        <v>48</v>
      </c>
      <c r="R617" t="s">
        <v>1476</v>
      </c>
      <c r="T617" t="s">
        <v>1474</v>
      </c>
      <c r="U617" t="s">
        <v>2846</v>
      </c>
      <c r="V617">
        <v>603</v>
      </c>
      <c r="W617" t="s">
        <v>1918</v>
      </c>
      <c r="X617" t="s">
        <v>1498</v>
      </c>
      <c r="Y617" t="s">
        <v>2847</v>
      </c>
      <c r="Z617" t="s">
        <v>2848</v>
      </c>
      <c r="AA617" s="19">
        <v>44473</v>
      </c>
    </row>
    <row r="618" spans="1:27" x14ac:dyDescent="0.2">
      <c r="A618" t="s">
        <v>1201</v>
      </c>
      <c r="B618" t="s">
        <v>1200</v>
      </c>
      <c r="C618">
        <v>1</v>
      </c>
      <c r="D618" t="s">
        <v>1474</v>
      </c>
      <c r="E618" t="s">
        <v>1474</v>
      </c>
      <c r="F618" t="s">
        <v>1474</v>
      </c>
      <c r="G618" t="s">
        <v>1474</v>
      </c>
      <c r="H618" t="s">
        <v>1475</v>
      </c>
      <c r="I618" s="19">
        <v>44512</v>
      </c>
      <c r="L618" t="s">
        <v>522</v>
      </c>
      <c r="M618">
        <v>4</v>
      </c>
      <c r="P618">
        <v>17000</v>
      </c>
      <c r="Q618">
        <v>24</v>
      </c>
      <c r="R618" t="s">
        <v>1476</v>
      </c>
      <c r="T618" t="s">
        <v>1476</v>
      </c>
      <c r="U618" t="s">
        <v>2849</v>
      </c>
      <c r="V618">
        <v>663</v>
      </c>
      <c r="W618" t="s">
        <v>1646</v>
      </c>
      <c r="X618" t="s">
        <v>1479</v>
      </c>
      <c r="Y618">
        <v>4</v>
      </c>
      <c r="Z618" t="s">
        <v>2850</v>
      </c>
      <c r="AA618" s="19">
        <v>44519</v>
      </c>
    </row>
    <row r="619" spans="1:27" x14ac:dyDescent="0.2">
      <c r="A619" t="s">
        <v>1177</v>
      </c>
      <c r="B619" t="s">
        <v>1176</v>
      </c>
      <c r="C619">
        <v>1</v>
      </c>
      <c r="D619" t="s">
        <v>1474</v>
      </c>
      <c r="E619" t="s">
        <v>1474</v>
      </c>
      <c r="F619" t="s">
        <v>1474</v>
      </c>
      <c r="G619" t="s">
        <v>1474</v>
      </c>
      <c r="H619" t="s">
        <v>1475</v>
      </c>
      <c r="I619" s="19">
        <v>44343</v>
      </c>
      <c r="L619" t="s">
        <v>4</v>
      </c>
      <c r="M619">
        <v>3</v>
      </c>
      <c r="P619">
        <v>24000</v>
      </c>
      <c r="Q619">
        <v>48</v>
      </c>
      <c r="R619" t="s">
        <v>1474</v>
      </c>
      <c r="S619" t="s">
        <v>2851</v>
      </c>
      <c r="T619" t="s">
        <v>1476</v>
      </c>
      <c r="U619" t="s">
        <v>2852</v>
      </c>
      <c r="V619">
        <v>630</v>
      </c>
      <c r="W619" t="s">
        <v>1497</v>
      </c>
      <c r="X619" t="s">
        <v>1479</v>
      </c>
      <c r="Y619" t="s">
        <v>2853</v>
      </c>
      <c r="Z619" t="s">
        <v>2854</v>
      </c>
      <c r="AA619" s="19">
        <v>44977</v>
      </c>
    </row>
    <row r="620" spans="1:27" x14ac:dyDescent="0.2">
      <c r="A620" t="s">
        <v>1173</v>
      </c>
      <c r="B620" t="s">
        <v>1374</v>
      </c>
      <c r="C620">
        <v>1</v>
      </c>
      <c r="D620" t="s">
        <v>1474</v>
      </c>
      <c r="E620" t="s">
        <v>1474</v>
      </c>
      <c r="F620" t="s">
        <v>1474</v>
      </c>
      <c r="G620" t="s">
        <v>1474</v>
      </c>
      <c r="H620" t="s">
        <v>1475</v>
      </c>
      <c r="I620" s="19">
        <v>44378</v>
      </c>
      <c r="L620" t="s">
        <v>497</v>
      </c>
      <c r="M620">
        <v>2</v>
      </c>
      <c r="P620">
        <v>10000</v>
      </c>
      <c r="Q620">
        <v>18</v>
      </c>
      <c r="R620" t="s">
        <v>1476</v>
      </c>
      <c r="T620" t="s">
        <v>1476</v>
      </c>
      <c r="U620" t="s">
        <v>2855</v>
      </c>
      <c r="V620">
        <v>640</v>
      </c>
      <c r="W620" t="s">
        <v>1512</v>
      </c>
      <c r="X620" t="s">
        <v>1479</v>
      </c>
      <c r="Y620" t="s">
        <v>2856</v>
      </c>
      <c r="Z620" t="s">
        <v>2857</v>
      </c>
      <c r="AA620" s="19">
        <v>44972</v>
      </c>
    </row>
    <row r="621" spans="1:27" x14ac:dyDescent="0.2">
      <c r="A621" t="s">
        <v>1323</v>
      </c>
      <c r="B621" t="s">
        <v>1322</v>
      </c>
      <c r="C621">
        <v>1.2</v>
      </c>
      <c r="D621" t="s">
        <v>1474</v>
      </c>
      <c r="E621" t="s">
        <v>1474</v>
      </c>
      <c r="F621" t="s">
        <v>1474</v>
      </c>
      <c r="G621" t="s">
        <v>1474</v>
      </c>
      <c r="H621" t="s">
        <v>1475</v>
      </c>
      <c r="I621" s="19">
        <v>44411</v>
      </c>
      <c r="L621" t="s">
        <v>522</v>
      </c>
      <c r="M621">
        <v>7</v>
      </c>
      <c r="N621" t="s">
        <v>17</v>
      </c>
      <c r="P621">
        <v>19000</v>
      </c>
      <c r="Q621">
        <v>24</v>
      </c>
      <c r="R621" t="s">
        <v>1474</v>
      </c>
      <c r="S621" t="s">
        <v>2858</v>
      </c>
      <c r="T621" t="s">
        <v>1476</v>
      </c>
      <c r="U621" t="s">
        <v>2859</v>
      </c>
      <c r="V621">
        <v>650</v>
      </c>
      <c r="W621" t="s">
        <v>1646</v>
      </c>
      <c r="X621" t="s">
        <v>1479</v>
      </c>
      <c r="Z621" t="s">
        <v>2860</v>
      </c>
      <c r="AA621" s="19">
        <v>44979</v>
      </c>
    </row>
    <row r="622" spans="1:27" x14ac:dyDescent="0.2">
      <c r="A622" t="s">
        <v>1308</v>
      </c>
      <c r="B622" t="s">
        <v>1307</v>
      </c>
      <c r="C622">
        <v>1.1000000000000001</v>
      </c>
      <c r="D622" t="s">
        <v>1474</v>
      </c>
      <c r="E622" t="s">
        <v>1474</v>
      </c>
      <c r="F622" t="s">
        <v>1474</v>
      </c>
      <c r="G622" t="s">
        <v>1474</v>
      </c>
      <c r="H622" t="s">
        <v>1475</v>
      </c>
      <c r="I622" s="19">
        <v>44411</v>
      </c>
      <c r="L622" t="s">
        <v>467</v>
      </c>
      <c r="M622">
        <v>3</v>
      </c>
      <c r="P622">
        <v>7000</v>
      </c>
      <c r="Q622">
        <v>18</v>
      </c>
      <c r="R622" t="s">
        <v>1476</v>
      </c>
      <c r="T622" t="s">
        <v>1476</v>
      </c>
      <c r="U622" t="s">
        <v>2861</v>
      </c>
      <c r="V622">
        <v>653</v>
      </c>
      <c r="W622" t="s">
        <v>1529</v>
      </c>
      <c r="X622" t="s">
        <v>1479</v>
      </c>
      <c r="Z622" t="s">
        <v>2862</v>
      </c>
      <c r="AA622" s="19">
        <v>44917</v>
      </c>
    </row>
    <row r="623" spans="1:27" x14ac:dyDescent="0.2">
      <c r="A623" t="s">
        <v>2863</v>
      </c>
      <c r="B623" t="s">
        <v>2864</v>
      </c>
      <c r="C623">
        <v>1</v>
      </c>
      <c r="D623" t="s">
        <v>1474</v>
      </c>
      <c r="E623" t="s">
        <v>1474</v>
      </c>
      <c r="F623" t="s">
        <v>1474</v>
      </c>
      <c r="G623" t="s">
        <v>1474</v>
      </c>
      <c r="H623" t="s">
        <v>1475</v>
      </c>
      <c r="I623" s="19">
        <v>45364</v>
      </c>
      <c r="L623" t="s">
        <v>522</v>
      </c>
      <c r="M623">
        <v>7</v>
      </c>
      <c r="N623" t="s">
        <v>19</v>
      </c>
      <c r="P623">
        <v>18000</v>
      </c>
      <c r="Q623">
        <v>24</v>
      </c>
      <c r="R623" t="s">
        <v>1476</v>
      </c>
      <c r="T623" t="s">
        <v>1476</v>
      </c>
      <c r="U623" t="s">
        <v>2865</v>
      </c>
      <c r="V623" t="s">
        <v>2204</v>
      </c>
      <c r="W623" t="s">
        <v>1646</v>
      </c>
      <c r="X623" t="s">
        <v>1498</v>
      </c>
      <c r="Y623" t="s">
        <v>2866</v>
      </c>
      <c r="Z623" t="s">
        <v>2867</v>
      </c>
      <c r="AA623" s="19">
        <v>45364</v>
      </c>
    </row>
    <row r="624" spans="1:27" x14ac:dyDescent="0.2">
      <c r="A624" t="s">
        <v>1214</v>
      </c>
      <c r="B624" t="s">
        <v>1213</v>
      </c>
      <c r="C624">
        <v>1</v>
      </c>
      <c r="D624" t="s">
        <v>1474</v>
      </c>
      <c r="E624" t="s">
        <v>1474</v>
      </c>
      <c r="F624" t="s">
        <v>1474</v>
      </c>
      <c r="G624" t="s">
        <v>1474</v>
      </c>
      <c r="H624" t="s">
        <v>1475</v>
      </c>
      <c r="I624" s="19">
        <v>44453</v>
      </c>
      <c r="L624" t="s">
        <v>492</v>
      </c>
      <c r="M624">
        <v>3</v>
      </c>
      <c r="P624">
        <v>7000</v>
      </c>
      <c r="Q624">
        <v>12</v>
      </c>
      <c r="R624" t="s">
        <v>1476</v>
      </c>
      <c r="T624" t="s">
        <v>1476</v>
      </c>
      <c r="U624" t="s">
        <v>2868</v>
      </c>
      <c r="V624">
        <v>659</v>
      </c>
      <c r="W624" t="s">
        <v>1489</v>
      </c>
      <c r="X624" t="s">
        <v>1479</v>
      </c>
      <c r="Z624" t="s">
        <v>2869</v>
      </c>
      <c r="AA624" s="19">
        <v>44592</v>
      </c>
    </row>
    <row r="625" spans="1:27" x14ac:dyDescent="0.2">
      <c r="A625" t="s">
        <v>1278</v>
      </c>
      <c r="B625" t="s">
        <v>1277</v>
      </c>
      <c r="C625">
        <v>1</v>
      </c>
      <c r="D625" t="s">
        <v>1474</v>
      </c>
      <c r="E625" t="s">
        <v>1474</v>
      </c>
      <c r="F625" t="s">
        <v>1474</v>
      </c>
      <c r="G625" t="s">
        <v>1474</v>
      </c>
      <c r="H625" t="s">
        <v>1475</v>
      </c>
      <c r="I625" s="19">
        <v>44603</v>
      </c>
      <c r="L625" t="s">
        <v>1138</v>
      </c>
      <c r="M625">
        <v>3</v>
      </c>
      <c r="P625">
        <v>11000</v>
      </c>
      <c r="Q625">
        <v>24</v>
      </c>
      <c r="R625" t="s">
        <v>1476</v>
      </c>
      <c r="T625" t="s">
        <v>1476</v>
      </c>
      <c r="U625" t="s">
        <v>2870</v>
      </c>
      <c r="V625">
        <v>673</v>
      </c>
      <c r="W625" t="s">
        <v>1539</v>
      </c>
      <c r="X625" t="s">
        <v>1479</v>
      </c>
      <c r="Z625" t="s">
        <v>2871</v>
      </c>
      <c r="AA625" s="19">
        <v>45106</v>
      </c>
    </row>
    <row r="626" spans="1:27" x14ac:dyDescent="0.2">
      <c r="A626" t="s">
        <v>1283</v>
      </c>
      <c r="B626" t="s">
        <v>1282</v>
      </c>
      <c r="C626">
        <v>1.1000000000000001</v>
      </c>
      <c r="D626" t="s">
        <v>1474</v>
      </c>
      <c r="E626" t="s">
        <v>1474</v>
      </c>
      <c r="F626" t="s">
        <v>1474</v>
      </c>
      <c r="G626" t="s">
        <v>1474</v>
      </c>
      <c r="H626" t="s">
        <v>1475</v>
      </c>
      <c r="I626" s="19">
        <v>44399</v>
      </c>
      <c r="L626" t="s">
        <v>4</v>
      </c>
      <c r="M626">
        <v>2</v>
      </c>
      <c r="P626">
        <v>8000</v>
      </c>
      <c r="Q626">
        <v>24</v>
      </c>
      <c r="R626" t="s">
        <v>1474</v>
      </c>
      <c r="S626" t="s">
        <v>2872</v>
      </c>
      <c r="T626" t="s">
        <v>1476</v>
      </c>
      <c r="U626" t="s">
        <v>1943</v>
      </c>
      <c r="V626">
        <v>646</v>
      </c>
      <c r="W626" t="s">
        <v>1718</v>
      </c>
      <c r="X626" t="s">
        <v>1479</v>
      </c>
      <c r="Z626" t="s">
        <v>2873</v>
      </c>
      <c r="AA626" s="19">
        <v>44869</v>
      </c>
    </row>
    <row r="627" spans="1:27" x14ac:dyDescent="0.2">
      <c r="A627" t="s">
        <v>1240</v>
      </c>
      <c r="B627" t="s">
        <v>1239</v>
      </c>
      <c r="C627">
        <v>1</v>
      </c>
      <c r="D627" t="s">
        <v>1474</v>
      </c>
      <c r="E627" t="s">
        <v>1474</v>
      </c>
      <c r="F627" t="s">
        <v>1474</v>
      </c>
      <c r="G627" t="s">
        <v>1474</v>
      </c>
      <c r="H627" t="s">
        <v>1475</v>
      </c>
      <c r="I627" s="19">
        <v>45008</v>
      </c>
      <c r="L627" t="s">
        <v>4</v>
      </c>
      <c r="M627">
        <v>3</v>
      </c>
      <c r="P627">
        <v>24000</v>
      </c>
      <c r="Q627">
        <v>42</v>
      </c>
      <c r="R627" t="s">
        <v>1474</v>
      </c>
      <c r="S627" t="s">
        <v>2874</v>
      </c>
      <c r="T627" t="s">
        <v>1476</v>
      </c>
      <c r="U627" t="s">
        <v>2875</v>
      </c>
      <c r="V627">
        <v>703</v>
      </c>
      <c r="W627" t="s">
        <v>1519</v>
      </c>
      <c r="X627" t="s">
        <v>1631</v>
      </c>
      <c r="Y627" t="s">
        <v>2876</v>
      </c>
      <c r="Z627" t="s">
        <v>2877</v>
      </c>
      <c r="AA627" s="19">
        <v>45009</v>
      </c>
    </row>
    <row r="628" spans="1:27" x14ac:dyDescent="0.2">
      <c r="A628" t="s">
        <v>1376</v>
      </c>
      <c r="B628" t="s">
        <v>1375</v>
      </c>
      <c r="C628">
        <v>1</v>
      </c>
      <c r="D628" t="s">
        <v>1474</v>
      </c>
      <c r="E628" t="s">
        <v>1474</v>
      </c>
      <c r="F628" t="s">
        <v>1474</v>
      </c>
      <c r="G628" t="s">
        <v>1474</v>
      </c>
      <c r="H628" t="s">
        <v>1475</v>
      </c>
      <c r="I628" s="19">
        <v>45057</v>
      </c>
      <c r="L628" t="s">
        <v>522</v>
      </c>
      <c r="M628">
        <v>4</v>
      </c>
      <c r="N628" t="s">
        <v>1273</v>
      </c>
      <c r="P628">
        <v>18000</v>
      </c>
      <c r="Q628">
        <v>24</v>
      </c>
      <c r="R628" t="s">
        <v>1476</v>
      </c>
      <c r="T628" t="s">
        <v>1476</v>
      </c>
      <c r="U628" t="s">
        <v>2878</v>
      </c>
      <c r="V628">
        <v>705</v>
      </c>
      <c r="W628" t="s">
        <v>1646</v>
      </c>
      <c r="X628" t="s">
        <v>1479</v>
      </c>
      <c r="Z628" t="s">
        <v>2879</v>
      </c>
      <c r="AA628" s="19">
        <v>45062</v>
      </c>
    </row>
    <row r="629" spans="1:27" x14ac:dyDescent="0.2">
      <c r="A629" t="s">
        <v>2880</v>
      </c>
      <c r="B629" t="s">
        <v>2881</v>
      </c>
      <c r="C629">
        <v>1</v>
      </c>
      <c r="D629" t="s">
        <v>1474</v>
      </c>
      <c r="E629" t="s">
        <v>1476</v>
      </c>
      <c r="F629" t="s">
        <v>1474</v>
      </c>
      <c r="G629" t="s">
        <v>1474</v>
      </c>
      <c r="H629" t="s">
        <v>1475</v>
      </c>
      <c r="I629" s="19">
        <v>45244</v>
      </c>
      <c r="L629" t="s">
        <v>1345</v>
      </c>
      <c r="M629">
        <v>7</v>
      </c>
      <c r="N629" t="s">
        <v>17</v>
      </c>
      <c r="O629" t="b">
        <v>1</v>
      </c>
      <c r="P629">
        <v>14000</v>
      </c>
      <c r="Q629">
        <v>24</v>
      </c>
      <c r="R629" t="s">
        <v>1476</v>
      </c>
      <c r="T629" t="s">
        <v>1474</v>
      </c>
      <c r="U629" t="s">
        <v>2882</v>
      </c>
      <c r="V629">
        <v>738</v>
      </c>
      <c r="W629" t="s">
        <v>1679</v>
      </c>
      <c r="X629" t="s">
        <v>1498</v>
      </c>
      <c r="Y629" t="s">
        <v>1673</v>
      </c>
      <c r="Z629" t="s">
        <v>2883</v>
      </c>
      <c r="AA629" s="19">
        <v>45244</v>
      </c>
    </row>
    <row r="630" spans="1:27" x14ac:dyDescent="0.2">
      <c r="A630" t="s">
        <v>1224</v>
      </c>
      <c r="B630" t="s">
        <v>1223</v>
      </c>
      <c r="C630">
        <v>1</v>
      </c>
      <c r="D630" t="s">
        <v>1474</v>
      </c>
      <c r="E630" t="s">
        <v>1474</v>
      </c>
      <c r="F630" t="s">
        <v>1474</v>
      </c>
      <c r="G630" t="s">
        <v>1474</v>
      </c>
      <c r="H630" t="s">
        <v>1475</v>
      </c>
      <c r="I630" s="19">
        <v>44650</v>
      </c>
      <c r="L630" t="s">
        <v>536</v>
      </c>
      <c r="M630">
        <v>4</v>
      </c>
      <c r="P630">
        <v>10000</v>
      </c>
      <c r="Q630">
        <v>18</v>
      </c>
      <c r="R630" t="s">
        <v>1476</v>
      </c>
      <c r="T630" t="s">
        <v>1476</v>
      </c>
      <c r="U630" t="s">
        <v>2884</v>
      </c>
      <c r="V630">
        <v>676</v>
      </c>
      <c r="W630" t="s">
        <v>1591</v>
      </c>
      <c r="X630" t="s">
        <v>1479</v>
      </c>
      <c r="Y630" t="s">
        <v>2885</v>
      </c>
      <c r="Z630" t="s">
        <v>2886</v>
      </c>
      <c r="AA630" s="19">
        <v>44650</v>
      </c>
    </row>
    <row r="631" spans="1:27" x14ac:dyDescent="0.2">
      <c r="A631" t="s">
        <v>1183</v>
      </c>
      <c r="B631" t="s">
        <v>1182</v>
      </c>
      <c r="C631">
        <v>1.1000000000000001</v>
      </c>
      <c r="D631" t="s">
        <v>1474</v>
      </c>
      <c r="E631" t="s">
        <v>1474</v>
      </c>
      <c r="F631" t="s">
        <v>1474</v>
      </c>
      <c r="G631" t="s">
        <v>1474</v>
      </c>
      <c r="H631" t="s">
        <v>1475</v>
      </c>
      <c r="I631" s="19">
        <v>44320</v>
      </c>
      <c r="L631" t="s">
        <v>522</v>
      </c>
      <c r="M631">
        <v>3</v>
      </c>
      <c r="N631" t="s">
        <v>1273</v>
      </c>
      <c r="P631">
        <v>15000</v>
      </c>
      <c r="Q631">
        <v>18</v>
      </c>
      <c r="R631" t="s">
        <v>1474</v>
      </c>
      <c r="S631" t="s">
        <v>2887</v>
      </c>
      <c r="T631" t="s">
        <v>1476</v>
      </c>
      <c r="U631" t="s">
        <v>2888</v>
      </c>
      <c r="V631">
        <v>618</v>
      </c>
      <c r="W631" t="s">
        <v>1646</v>
      </c>
      <c r="X631" t="s">
        <v>1479</v>
      </c>
      <c r="Y631" t="s">
        <v>2889</v>
      </c>
      <c r="Z631" t="s">
        <v>2890</v>
      </c>
      <c r="AA631" s="19">
        <v>45071</v>
      </c>
    </row>
    <row r="632" spans="1:27" x14ac:dyDescent="0.2">
      <c r="A632" t="s">
        <v>1378</v>
      </c>
      <c r="B632" t="s">
        <v>1377</v>
      </c>
      <c r="C632">
        <v>1</v>
      </c>
      <c r="D632" t="s">
        <v>1474</v>
      </c>
      <c r="E632" t="s">
        <v>1474</v>
      </c>
      <c r="F632" t="s">
        <v>1474</v>
      </c>
      <c r="G632" t="s">
        <v>1474</v>
      </c>
      <c r="H632" t="s">
        <v>1475</v>
      </c>
      <c r="I632" s="19">
        <v>45071</v>
      </c>
      <c r="L632" t="s">
        <v>522</v>
      </c>
      <c r="M632">
        <v>5</v>
      </c>
      <c r="N632" t="s">
        <v>1273</v>
      </c>
      <c r="P632">
        <v>16000</v>
      </c>
      <c r="Q632">
        <v>24</v>
      </c>
      <c r="R632" t="s">
        <v>1476</v>
      </c>
      <c r="T632" t="s">
        <v>1476</v>
      </c>
      <c r="U632" t="s">
        <v>2891</v>
      </c>
      <c r="V632">
        <v>709</v>
      </c>
      <c r="W632" t="s">
        <v>1646</v>
      </c>
      <c r="X632" t="s">
        <v>1479</v>
      </c>
      <c r="Y632" t="s">
        <v>2892</v>
      </c>
      <c r="Z632" t="s">
        <v>2893</v>
      </c>
      <c r="AA632" s="19">
        <v>45076</v>
      </c>
    </row>
    <row r="633" spans="1:27" x14ac:dyDescent="0.2">
      <c r="A633" t="s">
        <v>2894</v>
      </c>
      <c r="B633" t="s">
        <v>2895</v>
      </c>
      <c r="C633">
        <v>1</v>
      </c>
      <c r="D633" t="s">
        <v>1474</v>
      </c>
      <c r="E633" t="s">
        <v>1474</v>
      </c>
      <c r="F633" t="s">
        <v>1474</v>
      </c>
      <c r="G633" t="s">
        <v>1474</v>
      </c>
      <c r="H633" t="s">
        <v>1475</v>
      </c>
      <c r="I633" s="19">
        <v>45217</v>
      </c>
      <c r="L633" t="s">
        <v>1138</v>
      </c>
      <c r="M633">
        <v>2</v>
      </c>
      <c r="N633" t="s">
        <v>1273</v>
      </c>
      <c r="P633">
        <v>11000</v>
      </c>
      <c r="Q633">
        <v>18</v>
      </c>
      <c r="R633" t="s">
        <v>1476</v>
      </c>
      <c r="T633" t="s">
        <v>1476</v>
      </c>
      <c r="U633" t="s">
        <v>2896</v>
      </c>
      <c r="V633">
        <v>733</v>
      </c>
      <c r="W633" t="s">
        <v>1539</v>
      </c>
      <c r="X633" t="s">
        <v>1479</v>
      </c>
      <c r="Z633" t="s">
        <v>2897</v>
      </c>
      <c r="AA633" s="19">
        <v>45217</v>
      </c>
    </row>
    <row r="634" spans="1:27" x14ac:dyDescent="0.2">
      <c r="A634" t="s">
        <v>1380</v>
      </c>
      <c r="B634" t="s">
        <v>1379</v>
      </c>
      <c r="C634">
        <v>1.1000000000000001</v>
      </c>
      <c r="D634" t="s">
        <v>1474</v>
      </c>
      <c r="E634" t="s">
        <v>1476</v>
      </c>
      <c r="F634" t="s">
        <v>1474</v>
      </c>
      <c r="G634" t="s">
        <v>1474</v>
      </c>
      <c r="H634" t="s">
        <v>1475</v>
      </c>
      <c r="I634" s="19">
        <v>45167</v>
      </c>
      <c r="L634" t="s">
        <v>1138</v>
      </c>
      <c r="M634">
        <v>2</v>
      </c>
      <c r="P634">
        <v>8000</v>
      </c>
      <c r="Q634">
        <v>18</v>
      </c>
      <c r="R634" t="s">
        <v>1476</v>
      </c>
      <c r="T634" t="s">
        <v>1476</v>
      </c>
      <c r="V634">
        <v>724</v>
      </c>
      <c r="W634" t="s">
        <v>1752</v>
      </c>
      <c r="X634" t="s">
        <v>1479</v>
      </c>
      <c r="Z634" t="s">
        <v>2898</v>
      </c>
      <c r="AA634" s="19">
        <v>45246</v>
      </c>
    </row>
    <row r="635" spans="1:27" x14ac:dyDescent="0.2">
      <c r="A635" t="s">
        <v>1263</v>
      </c>
      <c r="B635" t="s">
        <v>1262</v>
      </c>
      <c r="C635">
        <v>1</v>
      </c>
      <c r="D635" t="s">
        <v>1474</v>
      </c>
      <c r="E635" t="s">
        <v>1474</v>
      </c>
      <c r="F635" t="s">
        <v>1474</v>
      </c>
      <c r="G635" t="s">
        <v>1474</v>
      </c>
      <c r="H635" t="s">
        <v>1475</v>
      </c>
      <c r="I635" s="19">
        <v>44761</v>
      </c>
      <c r="L635" t="s">
        <v>492</v>
      </c>
      <c r="M635">
        <v>7</v>
      </c>
      <c r="N635" t="s">
        <v>19</v>
      </c>
      <c r="P635">
        <v>27000</v>
      </c>
      <c r="Q635">
        <v>60</v>
      </c>
      <c r="R635" t="s">
        <v>1476</v>
      </c>
      <c r="T635" t="s">
        <v>1474</v>
      </c>
      <c r="U635" t="s">
        <v>1641</v>
      </c>
      <c r="V635">
        <v>680</v>
      </c>
      <c r="W635" t="s">
        <v>1492</v>
      </c>
      <c r="X635" t="s">
        <v>1498</v>
      </c>
      <c r="Y635" t="s">
        <v>2899</v>
      </c>
      <c r="Z635" t="s">
        <v>2900</v>
      </c>
      <c r="AA635" s="19">
        <v>44761</v>
      </c>
    </row>
    <row r="636" spans="1:27" x14ac:dyDescent="0.2">
      <c r="A636" t="s">
        <v>1304</v>
      </c>
      <c r="B636" t="s">
        <v>1303</v>
      </c>
      <c r="C636">
        <v>1</v>
      </c>
      <c r="D636" t="s">
        <v>1474</v>
      </c>
      <c r="E636" t="s">
        <v>1474</v>
      </c>
      <c r="F636" t="s">
        <v>1474</v>
      </c>
      <c r="G636" t="s">
        <v>1474</v>
      </c>
      <c r="H636" t="s">
        <v>1475</v>
      </c>
      <c r="I636" s="19">
        <v>44874</v>
      </c>
      <c r="L636" t="s">
        <v>536</v>
      </c>
      <c r="M636">
        <v>6</v>
      </c>
      <c r="N636" t="s">
        <v>17</v>
      </c>
      <c r="P636">
        <v>22000</v>
      </c>
      <c r="Q636">
        <v>36</v>
      </c>
      <c r="R636" t="s">
        <v>1476</v>
      </c>
      <c r="T636" t="s">
        <v>1476</v>
      </c>
      <c r="U636" t="s">
        <v>2901</v>
      </c>
      <c r="V636">
        <v>692</v>
      </c>
      <c r="W636" t="s">
        <v>1752</v>
      </c>
      <c r="X636" t="s">
        <v>1479</v>
      </c>
      <c r="Y636" t="s">
        <v>2902</v>
      </c>
      <c r="Z636" t="s">
        <v>2903</v>
      </c>
      <c r="AA636" s="19">
        <v>44910</v>
      </c>
    </row>
    <row r="637" spans="1:27" x14ac:dyDescent="0.2">
      <c r="A637" t="s">
        <v>1272</v>
      </c>
      <c r="B637" t="s">
        <v>1271</v>
      </c>
      <c r="C637">
        <v>1</v>
      </c>
      <c r="D637" t="s">
        <v>1474</v>
      </c>
      <c r="E637" t="s">
        <v>1474</v>
      </c>
      <c r="F637" t="s">
        <v>1474</v>
      </c>
      <c r="G637" t="s">
        <v>1474</v>
      </c>
      <c r="H637" t="s">
        <v>1475</v>
      </c>
      <c r="I637" s="19">
        <v>44854</v>
      </c>
      <c r="L637" t="s">
        <v>4</v>
      </c>
      <c r="M637">
        <v>4</v>
      </c>
      <c r="N637" t="s">
        <v>1273</v>
      </c>
      <c r="P637">
        <v>19000</v>
      </c>
      <c r="Q637">
        <v>36</v>
      </c>
      <c r="R637" t="s">
        <v>1476</v>
      </c>
      <c r="T637" t="s">
        <v>1476</v>
      </c>
      <c r="U637" t="s">
        <v>2904</v>
      </c>
      <c r="V637">
        <v>690</v>
      </c>
      <c r="W637" t="s">
        <v>1497</v>
      </c>
      <c r="X637" t="s">
        <v>1479</v>
      </c>
      <c r="Y637" t="s">
        <v>2905</v>
      </c>
      <c r="Z637" t="s">
        <v>2906</v>
      </c>
      <c r="AA637" s="19">
        <v>44865</v>
      </c>
    </row>
    <row r="638" spans="1:27" x14ac:dyDescent="0.2">
      <c r="A638" t="s">
        <v>1382</v>
      </c>
      <c r="B638" t="s">
        <v>1381</v>
      </c>
      <c r="C638">
        <v>1</v>
      </c>
      <c r="D638" t="s">
        <v>1474</v>
      </c>
      <c r="E638" t="s">
        <v>1474</v>
      </c>
      <c r="F638" t="s">
        <v>1474</v>
      </c>
      <c r="G638" t="s">
        <v>1474</v>
      </c>
      <c r="H638" t="s">
        <v>1475</v>
      </c>
      <c r="I638" s="19">
        <v>45173</v>
      </c>
      <c r="L638" t="s">
        <v>467</v>
      </c>
      <c r="M638">
        <v>3</v>
      </c>
      <c r="N638" t="s">
        <v>1273</v>
      </c>
      <c r="P638">
        <v>8000</v>
      </c>
      <c r="Q638">
        <v>18</v>
      </c>
      <c r="R638" t="s">
        <v>1476</v>
      </c>
      <c r="T638" t="s">
        <v>1476</v>
      </c>
      <c r="V638">
        <v>727</v>
      </c>
      <c r="W638" t="s">
        <v>1529</v>
      </c>
      <c r="X638" t="s">
        <v>1479</v>
      </c>
      <c r="Z638" t="s">
        <v>2907</v>
      </c>
      <c r="AA638" s="19">
        <v>45173</v>
      </c>
    </row>
    <row r="639" spans="1:27" x14ac:dyDescent="0.2">
      <c r="A639" t="s">
        <v>1384</v>
      </c>
      <c r="B639" t="s">
        <v>1383</v>
      </c>
      <c r="C639">
        <v>1</v>
      </c>
      <c r="D639" t="s">
        <v>1474</v>
      </c>
      <c r="E639" t="s">
        <v>1474</v>
      </c>
      <c r="F639" t="s">
        <v>1474</v>
      </c>
      <c r="G639" t="s">
        <v>1474</v>
      </c>
      <c r="H639" t="s">
        <v>1475</v>
      </c>
      <c r="I639" s="19">
        <v>45134</v>
      </c>
      <c r="L639" t="s">
        <v>570</v>
      </c>
      <c r="M639">
        <v>2</v>
      </c>
      <c r="N639" t="s">
        <v>1273</v>
      </c>
      <c r="P639">
        <v>6000</v>
      </c>
      <c r="Q639">
        <v>12</v>
      </c>
      <c r="R639" t="s">
        <v>1474</v>
      </c>
      <c r="S639" t="s">
        <v>2908</v>
      </c>
      <c r="T639" t="s">
        <v>1476</v>
      </c>
      <c r="V639">
        <v>716</v>
      </c>
      <c r="W639" t="s">
        <v>1752</v>
      </c>
      <c r="X639" t="s">
        <v>1479</v>
      </c>
      <c r="Y639" t="s">
        <v>2909</v>
      </c>
      <c r="Z639" t="s">
        <v>2910</v>
      </c>
      <c r="AA639" s="19">
        <v>45188</v>
      </c>
    </row>
    <row r="640" spans="1:27" x14ac:dyDescent="0.2">
      <c r="A640" t="s">
        <v>1299</v>
      </c>
      <c r="B640" t="s">
        <v>1298</v>
      </c>
      <c r="C640">
        <v>1</v>
      </c>
      <c r="D640" t="s">
        <v>1474</v>
      </c>
      <c r="E640" t="s">
        <v>1474</v>
      </c>
      <c r="F640" t="s">
        <v>1474</v>
      </c>
      <c r="G640" t="s">
        <v>1474</v>
      </c>
      <c r="H640" t="s">
        <v>1475</v>
      </c>
      <c r="I640" s="19">
        <v>44713</v>
      </c>
      <c r="L640" t="s">
        <v>1138</v>
      </c>
      <c r="M640">
        <v>3</v>
      </c>
      <c r="N640" t="s">
        <v>1273</v>
      </c>
      <c r="P640">
        <v>15000</v>
      </c>
      <c r="Q640">
        <v>36</v>
      </c>
      <c r="R640" t="s">
        <v>1476</v>
      </c>
      <c r="T640" t="s">
        <v>1476</v>
      </c>
      <c r="U640" t="s">
        <v>2911</v>
      </c>
      <c r="V640">
        <v>678</v>
      </c>
      <c r="W640" t="s">
        <v>1539</v>
      </c>
      <c r="X640" t="s">
        <v>1686</v>
      </c>
      <c r="Y640" t="s">
        <v>2912</v>
      </c>
      <c r="Z640" t="s">
        <v>2913</v>
      </c>
      <c r="AA640" s="19">
        <v>44907</v>
      </c>
    </row>
    <row r="641" spans="1:27" x14ac:dyDescent="0.2">
      <c r="A641" t="s">
        <v>1386</v>
      </c>
      <c r="B641" t="s">
        <v>1385</v>
      </c>
      <c r="C641">
        <v>1.1000000000000001</v>
      </c>
      <c r="D641" t="s">
        <v>1474</v>
      </c>
      <c r="E641" t="s">
        <v>1474</v>
      </c>
      <c r="F641" t="s">
        <v>1474</v>
      </c>
      <c r="G641" t="s">
        <v>1474</v>
      </c>
      <c r="H641" t="s">
        <v>1475</v>
      </c>
      <c r="I641" s="19">
        <v>45147</v>
      </c>
      <c r="L641" t="s">
        <v>1138</v>
      </c>
      <c r="M641">
        <v>3</v>
      </c>
      <c r="N641" t="s">
        <v>1273</v>
      </c>
      <c r="P641">
        <v>22000</v>
      </c>
      <c r="Q641">
        <v>36</v>
      </c>
      <c r="R641" t="s">
        <v>1476</v>
      </c>
      <c r="T641" t="s">
        <v>1476</v>
      </c>
      <c r="U641" t="s">
        <v>2914</v>
      </c>
      <c r="V641">
        <v>717</v>
      </c>
      <c r="W641" t="s">
        <v>1539</v>
      </c>
      <c r="X641" t="s">
        <v>1479</v>
      </c>
      <c r="Z641" t="s">
        <v>2915</v>
      </c>
      <c r="AA641" s="19">
        <v>45308</v>
      </c>
    </row>
    <row r="642" spans="1:27" x14ac:dyDescent="0.2">
      <c r="A642" t="s">
        <v>1258</v>
      </c>
      <c r="B642" t="s">
        <v>1257</v>
      </c>
      <c r="C642">
        <v>1</v>
      </c>
      <c r="D642" t="s">
        <v>1474</v>
      </c>
      <c r="E642" t="s">
        <v>1474</v>
      </c>
      <c r="F642" t="s">
        <v>1474</v>
      </c>
      <c r="G642" t="s">
        <v>1474</v>
      </c>
      <c r="H642" t="s">
        <v>1475</v>
      </c>
      <c r="I642" s="19">
        <v>44320</v>
      </c>
      <c r="L642" t="s">
        <v>522</v>
      </c>
      <c r="M642">
        <v>4</v>
      </c>
      <c r="P642">
        <v>18000</v>
      </c>
      <c r="Q642">
        <v>24</v>
      </c>
      <c r="R642" t="s">
        <v>1474</v>
      </c>
      <c r="S642" t="s">
        <v>2916</v>
      </c>
      <c r="T642" t="s">
        <v>1476</v>
      </c>
      <c r="U642" t="s">
        <v>2917</v>
      </c>
      <c r="V642">
        <v>619</v>
      </c>
      <c r="W642" t="s">
        <v>1646</v>
      </c>
      <c r="X642" t="s">
        <v>1479</v>
      </c>
      <c r="Y642" t="s">
        <v>2889</v>
      </c>
      <c r="Z642" t="s">
        <v>2918</v>
      </c>
      <c r="AA642" s="19">
        <v>44833</v>
      </c>
    </row>
    <row r="643" spans="1:27" x14ac:dyDescent="0.2">
      <c r="A643" t="s">
        <v>1222</v>
      </c>
      <c r="B643" t="s">
        <v>1221</v>
      </c>
      <c r="C643">
        <v>1</v>
      </c>
      <c r="D643" t="s">
        <v>1474</v>
      </c>
      <c r="E643" t="s">
        <v>1474</v>
      </c>
      <c r="F643" t="s">
        <v>1474</v>
      </c>
      <c r="G643" t="s">
        <v>1474</v>
      </c>
      <c r="H643" t="s">
        <v>1475</v>
      </c>
      <c r="I643" s="19">
        <v>44546</v>
      </c>
      <c r="L643" t="s">
        <v>467</v>
      </c>
      <c r="M643">
        <v>2</v>
      </c>
      <c r="P643">
        <v>5000</v>
      </c>
      <c r="Q643">
        <v>12</v>
      </c>
      <c r="R643" t="s">
        <v>1476</v>
      </c>
      <c r="T643" t="s">
        <v>1476</v>
      </c>
      <c r="U643" t="s">
        <v>2919</v>
      </c>
      <c r="V643">
        <v>671</v>
      </c>
      <c r="W643" t="s">
        <v>1529</v>
      </c>
      <c r="X643" t="s">
        <v>1479</v>
      </c>
      <c r="Z643" t="s">
        <v>2920</v>
      </c>
      <c r="AA643" s="19">
        <v>44972</v>
      </c>
    </row>
    <row r="644" spans="1:27" x14ac:dyDescent="0.2">
      <c r="A644" t="s">
        <v>2921</v>
      </c>
      <c r="B644" t="s">
        <v>2922</v>
      </c>
      <c r="C644">
        <v>1</v>
      </c>
      <c r="D644" t="s">
        <v>1474</v>
      </c>
      <c r="E644" t="s">
        <v>1474</v>
      </c>
      <c r="F644" t="s">
        <v>1474</v>
      </c>
      <c r="G644" t="s">
        <v>1474</v>
      </c>
      <c r="H644" t="s">
        <v>1475</v>
      </c>
      <c r="I644" s="19">
        <v>45271</v>
      </c>
      <c r="L644" t="s">
        <v>489</v>
      </c>
      <c r="M644">
        <v>3</v>
      </c>
      <c r="N644" t="s">
        <v>1273</v>
      </c>
      <c r="P644">
        <v>11000</v>
      </c>
      <c r="Q644">
        <v>18</v>
      </c>
      <c r="R644" t="s">
        <v>1476</v>
      </c>
      <c r="T644" t="s">
        <v>1476</v>
      </c>
      <c r="U644" t="s">
        <v>2923</v>
      </c>
      <c r="V644">
        <v>737</v>
      </c>
      <c r="W644" t="s">
        <v>2106</v>
      </c>
      <c r="X644" t="s">
        <v>1479</v>
      </c>
      <c r="Y644" t="s">
        <v>2924</v>
      </c>
      <c r="Z644" t="s">
        <v>2925</v>
      </c>
      <c r="AA644" s="19">
        <v>45272</v>
      </c>
    </row>
    <row r="645" spans="1:27" x14ac:dyDescent="0.2">
      <c r="A645" t="s">
        <v>2926</v>
      </c>
      <c r="B645" t="s">
        <v>2927</v>
      </c>
      <c r="C645">
        <v>1</v>
      </c>
      <c r="D645" t="s">
        <v>1474</v>
      </c>
      <c r="E645" t="s">
        <v>1474</v>
      </c>
      <c r="F645" t="s">
        <v>1474</v>
      </c>
      <c r="G645" t="s">
        <v>1474</v>
      </c>
      <c r="H645" t="s">
        <v>1475</v>
      </c>
      <c r="I645" s="19">
        <v>45225</v>
      </c>
      <c r="L645" t="s">
        <v>1138</v>
      </c>
      <c r="M645">
        <v>5</v>
      </c>
      <c r="N645" t="s">
        <v>1273</v>
      </c>
      <c r="P645">
        <v>8000</v>
      </c>
      <c r="Q645">
        <v>24</v>
      </c>
      <c r="R645" t="s">
        <v>1476</v>
      </c>
      <c r="T645" t="s">
        <v>1476</v>
      </c>
      <c r="U645" t="s">
        <v>2928</v>
      </c>
      <c r="V645">
        <v>735</v>
      </c>
      <c r="W645" t="s">
        <v>1539</v>
      </c>
      <c r="X645" t="s">
        <v>1631</v>
      </c>
      <c r="Z645" t="s">
        <v>2929</v>
      </c>
      <c r="AA645" s="19">
        <v>45226</v>
      </c>
    </row>
    <row r="646" spans="1:27" x14ac:dyDescent="0.2">
      <c r="A646" t="s">
        <v>1388</v>
      </c>
      <c r="B646" t="s">
        <v>1387</v>
      </c>
      <c r="C646">
        <v>1</v>
      </c>
      <c r="D646" t="s">
        <v>1474</v>
      </c>
      <c r="E646" t="s">
        <v>1474</v>
      </c>
      <c r="F646" t="s">
        <v>1474</v>
      </c>
      <c r="G646" t="s">
        <v>1474</v>
      </c>
      <c r="H646" t="s">
        <v>1475</v>
      </c>
      <c r="I646" s="19">
        <v>45068</v>
      </c>
      <c r="L646" t="s">
        <v>484</v>
      </c>
      <c r="M646">
        <v>2</v>
      </c>
      <c r="N646" t="s">
        <v>1273</v>
      </c>
      <c r="P646">
        <v>9000</v>
      </c>
      <c r="Q646">
        <v>18</v>
      </c>
      <c r="R646" t="s">
        <v>1476</v>
      </c>
      <c r="T646" t="s">
        <v>1476</v>
      </c>
      <c r="U646" t="s">
        <v>1791</v>
      </c>
      <c r="V646">
        <v>708</v>
      </c>
      <c r="W646" t="s">
        <v>1704</v>
      </c>
      <c r="X646" t="s">
        <v>1479</v>
      </c>
      <c r="Z646" t="s">
        <v>2930</v>
      </c>
      <c r="AA646" s="19">
        <v>45068</v>
      </c>
    </row>
    <row r="647" spans="1:27" x14ac:dyDescent="0.2">
      <c r="A647" t="s">
        <v>1312</v>
      </c>
      <c r="B647" t="s">
        <v>1311</v>
      </c>
      <c r="C647">
        <v>1.1000000000000001</v>
      </c>
      <c r="D647" t="s">
        <v>1474</v>
      </c>
      <c r="E647" t="s">
        <v>1474</v>
      </c>
      <c r="F647" t="s">
        <v>1474</v>
      </c>
      <c r="G647" t="s">
        <v>1474</v>
      </c>
      <c r="H647" t="s">
        <v>1475</v>
      </c>
      <c r="I647" s="19">
        <v>44817</v>
      </c>
      <c r="L647" t="s">
        <v>4</v>
      </c>
      <c r="M647">
        <v>3</v>
      </c>
      <c r="N647" t="s">
        <v>1273</v>
      </c>
      <c r="P647">
        <v>16000</v>
      </c>
      <c r="Q647">
        <v>36</v>
      </c>
      <c r="R647" t="s">
        <v>1474</v>
      </c>
      <c r="S647" t="s">
        <v>2931</v>
      </c>
      <c r="T647" t="s">
        <v>1476</v>
      </c>
      <c r="U647" t="s">
        <v>2932</v>
      </c>
      <c r="V647">
        <v>685</v>
      </c>
      <c r="W647" t="s">
        <v>1497</v>
      </c>
      <c r="X647" t="s">
        <v>1479</v>
      </c>
      <c r="Y647" t="s">
        <v>2933</v>
      </c>
      <c r="Z647" t="s">
        <v>2934</v>
      </c>
      <c r="AA647" s="19">
        <v>45107</v>
      </c>
    </row>
    <row r="648" spans="1:27" x14ac:dyDescent="0.2">
      <c r="A648" t="s">
        <v>1281</v>
      </c>
      <c r="B648" t="s">
        <v>1280</v>
      </c>
      <c r="C648">
        <v>1</v>
      </c>
      <c r="D648" t="s">
        <v>1474</v>
      </c>
      <c r="E648" t="s">
        <v>1474</v>
      </c>
      <c r="F648" t="s">
        <v>1474</v>
      </c>
      <c r="G648" t="s">
        <v>1474</v>
      </c>
      <c r="H648" t="s">
        <v>1475</v>
      </c>
      <c r="I648" s="19">
        <v>44817</v>
      </c>
      <c r="L648" t="s">
        <v>4</v>
      </c>
      <c r="M648">
        <v>3</v>
      </c>
      <c r="N648" t="s">
        <v>1273</v>
      </c>
      <c r="P648">
        <v>15000</v>
      </c>
      <c r="Q648">
        <v>30</v>
      </c>
      <c r="R648" t="s">
        <v>1474</v>
      </c>
      <c r="S648" t="s">
        <v>2935</v>
      </c>
      <c r="T648" t="s">
        <v>1476</v>
      </c>
      <c r="U648" t="s">
        <v>2936</v>
      </c>
      <c r="V648">
        <v>686</v>
      </c>
      <c r="W648" t="s">
        <v>1497</v>
      </c>
      <c r="X648" t="s">
        <v>1479</v>
      </c>
      <c r="Y648" t="s">
        <v>2937</v>
      </c>
      <c r="Z648" t="s">
        <v>2938</v>
      </c>
      <c r="AA648" s="19">
        <v>44853</v>
      </c>
    </row>
    <row r="649" spans="1:27" x14ac:dyDescent="0.2">
      <c r="A649" t="s">
        <v>1390</v>
      </c>
      <c r="B649" t="s">
        <v>1389</v>
      </c>
      <c r="C649">
        <v>1</v>
      </c>
      <c r="D649" t="s">
        <v>1474</v>
      </c>
      <c r="E649" t="s">
        <v>1474</v>
      </c>
      <c r="F649" t="s">
        <v>1474</v>
      </c>
      <c r="G649" t="s">
        <v>1474</v>
      </c>
      <c r="H649" t="s">
        <v>1475</v>
      </c>
      <c r="I649" s="19">
        <v>45167</v>
      </c>
      <c r="L649" t="s">
        <v>517</v>
      </c>
      <c r="M649">
        <v>3</v>
      </c>
      <c r="N649" t="s">
        <v>1273</v>
      </c>
      <c r="P649">
        <v>14000</v>
      </c>
      <c r="Q649">
        <v>24</v>
      </c>
      <c r="R649" t="s">
        <v>1474</v>
      </c>
      <c r="S649" t="s">
        <v>2939</v>
      </c>
      <c r="T649" t="s">
        <v>1476</v>
      </c>
      <c r="U649" t="s">
        <v>2940</v>
      </c>
      <c r="V649">
        <v>721</v>
      </c>
      <c r="W649" t="s">
        <v>1730</v>
      </c>
      <c r="X649" t="s">
        <v>1479</v>
      </c>
      <c r="Z649" t="s">
        <v>2941</v>
      </c>
      <c r="AA649" s="19">
        <v>45168</v>
      </c>
    </row>
    <row r="650" spans="1:27" x14ac:dyDescent="0.2">
      <c r="A650" t="s">
        <v>1392</v>
      </c>
      <c r="B650" t="s">
        <v>1391</v>
      </c>
      <c r="C650">
        <v>1</v>
      </c>
      <c r="D650" t="s">
        <v>1474</v>
      </c>
      <c r="E650" t="s">
        <v>1474</v>
      </c>
      <c r="F650" t="s">
        <v>1474</v>
      </c>
      <c r="G650" t="s">
        <v>1474</v>
      </c>
      <c r="H650" t="s">
        <v>1475</v>
      </c>
      <c r="I650" s="19">
        <v>45103</v>
      </c>
      <c r="L650" t="s">
        <v>1138</v>
      </c>
      <c r="M650">
        <v>4</v>
      </c>
      <c r="N650" t="s">
        <v>1273</v>
      </c>
      <c r="P650">
        <v>27000</v>
      </c>
      <c r="Q650">
        <v>36</v>
      </c>
      <c r="R650" t="s">
        <v>1476</v>
      </c>
      <c r="T650" t="s">
        <v>1476</v>
      </c>
      <c r="U650" t="s">
        <v>2942</v>
      </c>
      <c r="V650">
        <v>714</v>
      </c>
      <c r="W650" t="s">
        <v>1539</v>
      </c>
      <c r="X650" t="s">
        <v>1479</v>
      </c>
      <c r="Y650" t="s">
        <v>2943</v>
      </c>
      <c r="Z650" t="s">
        <v>2944</v>
      </c>
      <c r="AA650" s="19">
        <v>45103</v>
      </c>
    </row>
    <row r="651" spans="1:27" x14ac:dyDescent="0.2">
      <c r="A651" t="s">
        <v>1394</v>
      </c>
      <c r="B651" t="s">
        <v>1393</v>
      </c>
      <c r="C651">
        <v>1</v>
      </c>
      <c r="D651" t="s">
        <v>1474</v>
      </c>
      <c r="E651" t="s">
        <v>1474</v>
      </c>
      <c r="F651" t="s">
        <v>1474</v>
      </c>
      <c r="G651" t="s">
        <v>1474</v>
      </c>
      <c r="H651" t="s">
        <v>1475</v>
      </c>
      <c r="I651" s="19">
        <v>45071</v>
      </c>
      <c r="L651" t="s">
        <v>536</v>
      </c>
      <c r="M651">
        <v>4</v>
      </c>
      <c r="N651" t="s">
        <v>1273</v>
      </c>
      <c r="P651">
        <v>11000</v>
      </c>
      <c r="Q651">
        <v>18</v>
      </c>
      <c r="R651" t="s">
        <v>1476</v>
      </c>
      <c r="T651" t="s">
        <v>1476</v>
      </c>
      <c r="U651" t="s">
        <v>2945</v>
      </c>
      <c r="V651">
        <v>710</v>
      </c>
      <c r="W651" t="s">
        <v>1570</v>
      </c>
      <c r="X651" t="s">
        <v>1479</v>
      </c>
      <c r="Y651" t="s">
        <v>2946</v>
      </c>
      <c r="Z651" t="s">
        <v>2947</v>
      </c>
      <c r="AA651" s="19">
        <v>45076</v>
      </c>
    </row>
    <row r="652" spans="1:27" x14ac:dyDescent="0.2">
      <c r="A652" t="s">
        <v>1321</v>
      </c>
      <c r="B652" t="s">
        <v>1320</v>
      </c>
      <c r="C652">
        <v>1</v>
      </c>
      <c r="D652" t="s">
        <v>1474</v>
      </c>
      <c r="E652" t="s">
        <v>1474</v>
      </c>
      <c r="F652" t="s">
        <v>1474</v>
      </c>
      <c r="G652" t="s">
        <v>1474</v>
      </c>
      <c r="H652" t="s">
        <v>1475</v>
      </c>
      <c r="I652" s="19">
        <v>44978</v>
      </c>
      <c r="L652" t="s">
        <v>472</v>
      </c>
      <c r="M652">
        <v>6</v>
      </c>
      <c r="N652" t="s">
        <v>19</v>
      </c>
      <c r="P652">
        <v>27000</v>
      </c>
      <c r="Q652">
        <v>36</v>
      </c>
      <c r="R652" t="s">
        <v>1476</v>
      </c>
      <c r="T652" t="s">
        <v>1476</v>
      </c>
      <c r="U652" t="s">
        <v>2948</v>
      </c>
      <c r="V652">
        <v>698</v>
      </c>
      <c r="W652" t="s">
        <v>1478</v>
      </c>
      <c r="X652" t="s">
        <v>1498</v>
      </c>
      <c r="Y652" t="s">
        <v>2949</v>
      </c>
      <c r="Z652" t="s">
        <v>2950</v>
      </c>
      <c r="AA652" s="19">
        <v>44980</v>
      </c>
    </row>
    <row r="653" spans="1:27" x14ac:dyDescent="0.2">
      <c r="A653" t="s">
        <v>1325</v>
      </c>
      <c r="B653" t="s">
        <v>1324</v>
      </c>
      <c r="C653">
        <v>1.4</v>
      </c>
      <c r="D653" t="s">
        <v>1474</v>
      </c>
      <c r="E653" t="s">
        <v>1474</v>
      </c>
      <c r="F653" t="s">
        <v>1474</v>
      </c>
      <c r="G653" t="s">
        <v>1474</v>
      </c>
      <c r="H653" t="s">
        <v>1475</v>
      </c>
      <c r="I653" s="19">
        <v>44874</v>
      </c>
      <c r="L653" t="s">
        <v>4</v>
      </c>
      <c r="M653">
        <v>3</v>
      </c>
      <c r="N653" t="s">
        <v>1273</v>
      </c>
      <c r="P653">
        <v>27000</v>
      </c>
      <c r="Q653">
        <v>42</v>
      </c>
      <c r="R653" t="s">
        <v>1476</v>
      </c>
      <c r="T653" t="s">
        <v>1476</v>
      </c>
      <c r="U653" t="s">
        <v>2391</v>
      </c>
      <c r="V653">
        <v>691</v>
      </c>
      <c r="W653" t="s">
        <v>1519</v>
      </c>
      <c r="X653" t="s">
        <v>1479</v>
      </c>
      <c r="Y653" t="s">
        <v>2951</v>
      </c>
      <c r="Z653" t="s">
        <v>2952</v>
      </c>
      <c r="AA653" s="19">
        <v>45149</v>
      </c>
    </row>
    <row r="654" spans="1:27" x14ac:dyDescent="0.2">
      <c r="A654" t="s">
        <v>1297</v>
      </c>
      <c r="B654" t="s">
        <v>1296</v>
      </c>
      <c r="C654">
        <v>1</v>
      </c>
      <c r="D654" t="s">
        <v>1474</v>
      </c>
      <c r="E654" t="s">
        <v>1474</v>
      </c>
      <c r="F654" t="s">
        <v>1474</v>
      </c>
      <c r="G654" t="s">
        <v>1474</v>
      </c>
      <c r="H654" t="s">
        <v>1475</v>
      </c>
      <c r="I654" s="19">
        <v>44833</v>
      </c>
      <c r="L654" t="s">
        <v>4</v>
      </c>
      <c r="M654">
        <v>6</v>
      </c>
      <c r="N654" t="s">
        <v>19</v>
      </c>
      <c r="P654">
        <v>24000</v>
      </c>
      <c r="Q654">
        <v>48</v>
      </c>
      <c r="R654" t="s">
        <v>1476</v>
      </c>
      <c r="T654" t="s">
        <v>1476</v>
      </c>
      <c r="U654" t="s">
        <v>2953</v>
      </c>
      <c r="V654">
        <v>687</v>
      </c>
      <c r="W654" t="s">
        <v>1497</v>
      </c>
      <c r="X654" t="s">
        <v>1498</v>
      </c>
      <c r="Y654" t="s">
        <v>2954</v>
      </c>
      <c r="Z654" t="s">
        <v>2955</v>
      </c>
      <c r="AA654" s="19">
        <v>44902</v>
      </c>
    </row>
    <row r="655" spans="1:27" x14ac:dyDescent="0.2">
      <c r="A655" t="s">
        <v>2956</v>
      </c>
      <c r="B655" t="s">
        <v>2957</v>
      </c>
      <c r="C655">
        <v>1</v>
      </c>
      <c r="D655" t="s">
        <v>1474</v>
      </c>
      <c r="E655" t="s">
        <v>1474</v>
      </c>
      <c r="F655" t="s">
        <v>1474</v>
      </c>
      <c r="G655" t="s">
        <v>1474</v>
      </c>
      <c r="H655" t="s">
        <v>1475</v>
      </c>
      <c r="I655" s="19">
        <v>45266</v>
      </c>
      <c r="L655" t="s">
        <v>472</v>
      </c>
      <c r="M655">
        <v>6</v>
      </c>
      <c r="N655" t="s">
        <v>17</v>
      </c>
      <c r="P655">
        <v>18000</v>
      </c>
      <c r="Q655">
        <v>56</v>
      </c>
      <c r="R655" t="s">
        <v>1474</v>
      </c>
      <c r="S655" t="s">
        <v>2958</v>
      </c>
      <c r="T655" t="s">
        <v>1474</v>
      </c>
      <c r="U655" t="s">
        <v>2959</v>
      </c>
      <c r="V655">
        <v>745</v>
      </c>
      <c r="W655" t="s">
        <v>1627</v>
      </c>
      <c r="X655" t="s">
        <v>1631</v>
      </c>
      <c r="Y655" t="s">
        <v>2960</v>
      </c>
      <c r="Z655" t="s">
        <v>2961</v>
      </c>
      <c r="AA655" s="19">
        <v>45268</v>
      </c>
    </row>
    <row r="656" spans="1:27" x14ac:dyDescent="0.2">
      <c r="A656" t="s">
        <v>2962</v>
      </c>
      <c r="B656" t="s">
        <v>2963</v>
      </c>
      <c r="C656">
        <v>1</v>
      </c>
      <c r="D656" t="s">
        <v>1474</v>
      </c>
      <c r="E656" t="s">
        <v>1474</v>
      </c>
      <c r="F656" t="s">
        <v>1474</v>
      </c>
      <c r="G656" t="s">
        <v>1474</v>
      </c>
      <c r="H656" t="s">
        <v>1475</v>
      </c>
      <c r="I656" s="19">
        <v>45294</v>
      </c>
      <c r="L656" t="s">
        <v>472</v>
      </c>
      <c r="M656">
        <v>4</v>
      </c>
      <c r="N656" t="s">
        <v>1273</v>
      </c>
      <c r="O656" t="b">
        <v>1</v>
      </c>
      <c r="P656">
        <v>10000</v>
      </c>
      <c r="Q656">
        <v>24</v>
      </c>
      <c r="R656" t="s">
        <v>1474</v>
      </c>
      <c r="S656" t="s">
        <v>2964</v>
      </c>
      <c r="T656" t="s">
        <v>1476</v>
      </c>
      <c r="U656" t="s">
        <v>1630</v>
      </c>
      <c r="V656">
        <v>749</v>
      </c>
      <c r="W656" t="s">
        <v>1627</v>
      </c>
      <c r="X656" t="s">
        <v>1631</v>
      </c>
      <c r="Y656" t="s">
        <v>2965</v>
      </c>
      <c r="Z656" t="s">
        <v>2966</v>
      </c>
      <c r="AA656" s="19">
        <v>45294</v>
      </c>
    </row>
    <row r="657" spans="1:27" x14ac:dyDescent="0.2">
      <c r="A657" t="s">
        <v>1396</v>
      </c>
      <c r="B657" t="s">
        <v>1395</v>
      </c>
      <c r="C657">
        <v>1.1000000000000001</v>
      </c>
      <c r="D657" t="s">
        <v>1474</v>
      </c>
      <c r="E657" t="s">
        <v>1474</v>
      </c>
      <c r="F657" t="s">
        <v>1474</v>
      </c>
      <c r="G657" t="s">
        <v>1474</v>
      </c>
      <c r="H657" t="s">
        <v>1475</v>
      </c>
      <c r="I657" s="19">
        <v>45154</v>
      </c>
      <c r="L657" t="s">
        <v>492</v>
      </c>
      <c r="M657">
        <v>6</v>
      </c>
      <c r="N657" t="s">
        <v>19</v>
      </c>
      <c r="O657" t="b">
        <v>1</v>
      </c>
      <c r="P657">
        <v>27000</v>
      </c>
      <c r="Q657">
        <v>36</v>
      </c>
      <c r="R657" t="s">
        <v>1476</v>
      </c>
      <c r="T657" t="s">
        <v>1474</v>
      </c>
      <c r="U657" t="s">
        <v>2967</v>
      </c>
      <c r="V657">
        <v>719</v>
      </c>
      <c r="W657" t="s">
        <v>1768</v>
      </c>
      <c r="X657" t="s">
        <v>1498</v>
      </c>
      <c r="Y657" t="s">
        <v>2968</v>
      </c>
      <c r="Z657" t="s">
        <v>2969</v>
      </c>
      <c r="AA657" s="19">
        <v>45232</v>
      </c>
    </row>
    <row r="658" spans="1:27" x14ac:dyDescent="0.2">
      <c r="A658" t="s">
        <v>1317</v>
      </c>
      <c r="B658" t="s">
        <v>2970</v>
      </c>
      <c r="C658">
        <v>1.1000000000000001</v>
      </c>
      <c r="D658" t="s">
        <v>1474</v>
      </c>
      <c r="E658" t="s">
        <v>1474</v>
      </c>
      <c r="F658" t="s">
        <v>1474</v>
      </c>
      <c r="G658" t="s">
        <v>1474</v>
      </c>
      <c r="H658" t="s">
        <v>1475</v>
      </c>
      <c r="I658" s="19">
        <v>44974</v>
      </c>
      <c r="L658" t="s">
        <v>4</v>
      </c>
      <c r="M658">
        <v>6</v>
      </c>
      <c r="N658" t="s">
        <v>19</v>
      </c>
      <c r="P658">
        <v>27000</v>
      </c>
      <c r="Q658">
        <v>48</v>
      </c>
      <c r="R658" t="s">
        <v>1476</v>
      </c>
      <c r="T658" t="s">
        <v>1476</v>
      </c>
      <c r="V658">
        <v>697</v>
      </c>
      <c r="W658" t="s">
        <v>1497</v>
      </c>
      <c r="X658" t="s">
        <v>1498</v>
      </c>
      <c r="Y658" t="s">
        <v>2971</v>
      </c>
      <c r="Z658" t="s">
        <v>2972</v>
      </c>
      <c r="AA658" s="19">
        <v>45219</v>
      </c>
    </row>
    <row r="659" spans="1:27" x14ac:dyDescent="0.2">
      <c r="A659" t="s">
        <v>1398</v>
      </c>
      <c r="B659" t="s">
        <v>1397</v>
      </c>
      <c r="C659">
        <v>1</v>
      </c>
      <c r="D659" t="s">
        <v>1474</v>
      </c>
      <c r="E659" t="s">
        <v>1474</v>
      </c>
      <c r="F659" t="s">
        <v>1474</v>
      </c>
      <c r="G659" t="s">
        <v>1474</v>
      </c>
      <c r="H659" t="s">
        <v>1475</v>
      </c>
      <c r="I659" s="19">
        <v>45167</v>
      </c>
      <c r="L659" t="s">
        <v>517</v>
      </c>
      <c r="M659">
        <v>2</v>
      </c>
      <c r="N659" t="s">
        <v>1273</v>
      </c>
      <c r="P659">
        <v>15000</v>
      </c>
      <c r="Q659">
        <v>24</v>
      </c>
      <c r="R659" t="s">
        <v>1476</v>
      </c>
      <c r="T659" t="s">
        <v>1476</v>
      </c>
      <c r="V659">
        <v>723</v>
      </c>
      <c r="W659" t="s">
        <v>1637</v>
      </c>
      <c r="X659" t="s">
        <v>1631</v>
      </c>
      <c r="Z659" t="s">
        <v>2973</v>
      </c>
      <c r="AA659" s="19">
        <v>45168</v>
      </c>
    </row>
    <row r="660" spans="1:27" x14ac:dyDescent="0.2">
      <c r="A660" t="s">
        <v>1400</v>
      </c>
      <c r="B660" t="s">
        <v>1399</v>
      </c>
      <c r="C660">
        <v>1</v>
      </c>
      <c r="D660" t="s">
        <v>1474</v>
      </c>
      <c r="E660" t="s">
        <v>1474</v>
      </c>
      <c r="F660" t="s">
        <v>1474</v>
      </c>
      <c r="G660" t="s">
        <v>1474</v>
      </c>
      <c r="H660" t="s">
        <v>1475</v>
      </c>
      <c r="I660" s="19">
        <v>45167</v>
      </c>
      <c r="L660" t="s">
        <v>497</v>
      </c>
      <c r="M660">
        <v>4</v>
      </c>
      <c r="N660" t="s">
        <v>1273</v>
      </c>
      <c r="P660">
        <v>11000</v>
      </c>
      <c r="Q660">
        <v>24</v>
      </c>
      <c r="R660" t="s">
        <v>1476</v>
      </c>
      <c r="T660" t="s">
        <v>1476</v>
      </c>
      <c r="U660" t="s">
        <v>1818</v>
      </c>
      <c r="V660">
        <v>726</v>
      </c>
      <c r="W660" t="s">
        <v>1512</v>
      </c>
      <c r="X660" t="s">
        <v>1479</v>
      </c>
      <c r="Z660" t="s">
        <v>2974</v>
      </c>
      <c r="AA660" s="19">
        <v>45329</v>
      </c>
    </row>
    <row r="661" spans="1:27" x14ac:dyDescent="0.2">
      <c r="A661" t="s">
        <v>1288</v>
      </c>
      <c r="B661" t="s">
        <v>1287</v>
      </c>
      <c r="C661">
        <v>1</v>
      </c>
      <c r="D661" t="s">
        <v>1474</v>
      </c>
      <c r="E661" t="s">
        <v>1474</v>
      </c>
      <c r="F661" t="s">
        <v>1474</v>
      </c>
      <c r="G661" t="s">
        <v>1474</v>
      </c>
      <c r="H661" t="s">
        <v>1475</v>
      </c>
      <c r="I661" s="19">
        <v>44791</v>
      </c>
      <c r="L661" t="s">
        <v>497</v>
      </c>
      <c r="M661">
        <v>3</v>
      </c>
      <c r="N661" t="s">
        <v>1273</v>
      </c>
      <c r="P661">
        <v>14000</v>
      </c>
      <c r="Q661">
        <v>24</v>
      </c>
      <c r="R661" t="s">
        <v>1474</v>
      </c>
      <c r="S661" t="s">
        <v>2975</v>
      </c>
      <c r="T661" t="s">
        <v>1476</v>
      </c>
      <c r="U661" t="s">
        <v>1818</v>
      </c>
      <c r="V661">
        <v>683</v>
      </c>
      <c r="W661" t="s">
        <v>1782</v>
      </c>
      <c r="X661" t="s">
        <v>1479</v>
      </c>
      <c r="Z661" t="s">
        <v>2976</v>
      </c>
      <c r="AA661" s="19">
        <v>44869</v>
      </c>
    </row>
    <row r="662" spans="1:27" x14ac:dyDescent="0.2">
      <c r="A662" t="s">
        <v>1402</v>
      </c>
      <c r="B662" t="s">
        <v>1401</v>
      </c>
      <c r="C662">
        <v>1</v>
      </c>
      <c r="D662" t="s">
        <v>1474</v>
      </c>
      <c r="E662" t="s">
        <v>1474</v>
      </c>
      <c r="F662" t="s">
        <v>1474</v>
      </c>
      <c r="G662" t="s">
        <v>1474</v>
      </c>
      <c r="H662" t="s">
        <v>1475</v>
      </c>
      <c r="I662" s="19">
        <v>45057</v>
      </c>
      <c r="L662" t="s">
        <v>570</v>
      </c>
      <c r="M662">
        <v>6</v>
      </c>
      <c r="N662" t="s">
        <v>19</v>
      </c>
      <c r="P662">
        <v>23000</v>
      </c>
      <c r="Q662">
        <v>40</v>
      </c>
      <c r="R662" t="s">
        <v>1476</v>
      </c>
      <c r="T662" t="s">
        <v>1476</v>
      </c>
      <c r="U662" t="s">
        <v>2977</v>
      </c>
      <c r="V662">
        <v>707</v>
      </c>
      <c r="W662" t="s">
        <v>1752</v>
      </c>
      <c r="X662" t="s">
        <v>1498</v>
      </c>
      <c r="Y662" t="s">
        <v>2978</v>
      </c>
      <c r="Z662" t="s">
        <v>2979</v>
      </c>
      <c r="AA662" s="19">
        <v>45062</v>
      </c>
    </row>
    <row r="663" spans="1:27" x14ac:dyDescent="0.2">
      <c r="A663" t="s">
        <v>1285</v>
      </c>
      <c r="B663" t="s">
        <v>1284</v>
      </c>
      <c r="C663">
        <v>1.1000000000000001</v>
      </c>
      <c r="D663" t="s">
        <v>1474</v>
      </c>
      <c r="E663" t="s">
        <v>1474</v>
      </c>
      <c r="F663" t="s">
        <v>1474</v>
      </c>
      <c r="G663" t="s">
        <v>1474</v>
      </c>
      <c r="H663" t="s">
        <v>1475</v>
      </c>
      <c r="I663" s="19">
        <v>44845</v>
      </c>
      <c r="L663" t="s">
        <v>497</v>
      </c>
      <c r="M663">
        <v>3</v>
      </c>
      <c r="N663" t="s">
        <v>1273</v>
      </c>
      <c r="P663">
        <v>8000</v>
      </c>
      <c r="Q663">
        <v>24</v>
      </c>
      <c r="R663" t="s">
        <v>1476</v>
      </c>
      <c r="T663" t="s">
        <v>1476</v>
      </c>
      <c r="U663" t="s">
        <v>1787</v>
      </c>
      <c r="V663">
        <v>689</v>
      </c>
      <c r="W663" t="s">
        <v>1616</v>
      </c>
      <c r="X663" t="s">
        <v>1479</v>
      </c>
      <c r="Y663" t="s">
        <v>2980</v>
      </c>
      <c r="Z663" t="s">
        <v>2981</v>
      </c>
      <c r="AA663" s="19">
        <v>45203</v>
      </c>
    </row>
    <row r="664" spans="1:27" x14ac:dyDescent="0.2">
      <c r="A664" t="s">
        <v>1233</v>
      </c>
      <c r="B664" t="s">
        <v>1232</v>
      </c>
      <c r="C664">
        <v>1</v>
      </c>
      <c r="D664" t="s">
        <v>1474</v>
      </c>
      <c r="E664" t="s">
        <v>1474</v>
      </c>
      <c r="F664" t="s">
        <v>1474</v>
      </c>
      <c r="G664" t="s">
        <v>1474</v>
      </c>
      <c r="H664" t="s">
        <v>1475</v>
      </c>
      <c r="I664" s="19">
        <v>44543</v>
      </c>
      <c r="L664" t="s">
        <v>517</v>
      </c>
      <c r="M664">
        <v>5</v>
      </c>
      <c r="P664">
        <v>13000</v>
      </c>
      <c r="Q664">
        <v>14</v>
      </c>
      <c r="R664" t="s">
        <v>1476</v>
      </c>
      <c r="T664" t="s">
        <v>1476</v>
      </c>
      <c r="U664" t="s">
        <v>1910</v>
      </c>
      <c r="V664">
        <v>670</v>
      </c>
      <c r="W664" t="s">
        <v>1637</v>
      </c>
      <c r="X664" t="s">
        <v>1479</v>
      </c>
      <c r="Z664" t="s">
        <v>2982</v>
      </c>
      <c r="AA664" s="19">
        <v>44673</v>
      </c>
    </row>
    <row r="665" spans="1:27" x14ac:dyDescent="0.2">
      <c r="A665" t="s">
        <v>1404</v>
      </c>
      <c r="B665" t="s">
        <v>1403</v>
      </c>
      <c r="C665">
        <v>1</v>
      </c>
      <c r="D665" t="s">
        <v>1474</v>
      </c>
      <c r="E665" t="s">
        <v>1474</v>
      </c>
      <c r="F665" t="s">
        <v>1474</v>
      </c>
      <c r="G665" t="s">
        <v>1474</v>
      </c>
      <c r="H665" t="s">
        <v>1475</v>
      </c>
      <c r="I665" s="19">
        <v>45097</v>
      </c>
      <c r="L665" t="s">
        <v>517</v>
      </c>
      <c r="M665">
        <v>4</v>
      </c>
      <c r="N665" t="s">
        <v>1273</v>
      </c>
      <c r="P665">
        <v>10000</v>
      </c>
      <c r="Q665">
        <v>18</v>
      </c>
      <c r="R665" t="s">
        <v>1474</v>
      </c>
      <c r="S665" t="s">
        <v>2983</v>
      </c>
      <c r="T665" t="s">
        <v>1476</v>
      </c>
      <c r="U665" t="s">
        <v>1636</v>
      </c>
      <c r="V665">
        <v>712</v>
      </c>
      <c r="W665" t="s">
        <v>1730</v>
      </c>
      <c r="X665" t="s">
        <v>1479</v>
      </c>
      <c r="Z665" t="s">
        <v>2984</v>
      </c>
      <c r="AA665" s="19">
        <v>45097</v>
      </c>
    </row>
    <row r="666" spans="1:27" x14ac:dyDescent="0.2">
      <c r="A666" t="s">
        <v>1406</v>
      </c>
      <c r="B666" t="s">
        <v>1405</v>
      </c>
      <c r="C666">
        <v>1</v>
      </c>
      <c r="D666" t="s">
        <v>1474</v>
      </c>
      <c r="E666" t="s">
        <v>1474</v>
      </c>
      <c r="F666" t="s">
        <v>1474</v>
      </c>
      <c r="G666" t="s">
        <v>1474</v>
      </c>
      <c r="H666" t="s">
        <v>1475</v>
      </c>
      <c r="I666" s="19">
        <v>45103</v>
      </c>
      <c r="L666" t="s">
        <v>4</v>
      </c>
      <c r="M666">
        <v>3</v>
      </c>
      <c r="N666" t="s">
        <v>1273</v>
      </c>
      <c r="P666">
        <v>16000</v>
      </c>
      <c r="Q666">
        <v>36</v>
      </c>
      <c r="R666" t="s">
        <v>1476</v>
      </c>
      <c r="T666" t="s">
        <v>1476</v>
      </c>
      <c r="U666" t="s">
        <v>2985</v>
      </c>
      <c r="V666">
        <v>715</v>
      </c>
      <c r="W666" t="s">
        <v>1529</v>
      </c>
      <c r="X666" t="s">
        <v>1631</v>
      </c>
      <c r="Z666" t="s">
        <v>2986</v>
      </c>
      <c r="AA666" s="19">
        <v>45107</v>
      </c>
    </row>
    <row r="667" spans="1:27" x14ac:dyDescent="0.2">
      <c r="A667" t="s">
        <v>1408</v>
      </c>
      <c r="B667" t="s">
        <v>1407</v>
      </c>
      <c r="C667">
        <v>1</v>
      </c>
      <c r="D667" t="s">
        <v>1474</v>
      </c>
      <c r="E667" t="s">
        <v>1474</v>
      </c>
      <c r="F667" t="s">
        <v>1474</v>
      </c>
      <c r="G667" t="s">
        <v>1474</v>
      </c>
      <c r="H667" t="s">
        <v>1475</v>
      </c>
      <c r="I667" s="19">
        <v>45147</v>
      </c>
      <c r="L667" t="s">
        <v>4</v>
      </c>
      <c r="M667">
        <v>3</v>
      </c>
      <c r="N667" t="s">
        <v>1273</v>
      </c>
      <c r="P667">
        <v>25000</v>
      </c>
      <c r="Q667">
        <v>36</v>
      </c>
      <c r="R667" t="s">
        <v>1476</v>
      </c>
      <c r="T667" t="s">
        <v>1476</v>
      </c>
      <c r="U667" t="s">
        <v>2987</v>
      </c>
      <c r="V667">
        <v>718</v>
      </c>
      <c r="W667" t="s">
        <v>1519</v>
      </c>
      <c r="X667" t="s">
        <v>1479</v>
      </c>
      <c r="Y667" t="s">
        <v>2988</v>
      </c>
      <c r="Z667" t="s">
        <v>2989</v>
      </c>
      <c r="AA667" s="19">
        <v>45188</v>
      </c>
    </row>
    <row r="668" spans="1:27" x14ac:dyDescent="0.2">
      <c r="A668" t="s">
        <v>2990</v>
      </c>
      <c r="B668" t="s">
        <v>2991</v>
      </c>
      <c r="C668">
        <v>1</v>
      </c>
      <c r="D668" t="s">
        <v>1474</v>
      </c>
      <c r="E668" t="s">
        <v>1474</v>
      </c>
      <c r="F668" t="s">
        <v>1474</v>
      </c>
      <c r="G668" t="s">
        <v>1474</v>
      </c>
      <c r="H668" t="s">
        <v>1475</v>
      </c>
      <c r="I668" s="19">
        <v>45260</v>
      </c>
      <c r="L668" t="s">
        <v>4</v>
      </c>
      <c r="M668">
        <v>3</v>
      </c>
      <c r="N668" t="s">
        <v>1273</v>
      </c>
      <c r="P668">
        <v>27000</v>
      </c>
      <c r="Q668">
        <v>30</v>
      </c>
      <c r="R668" t="s">
        <v>1474</v>
      </c>
      <c r="S668" t="s">
        <v>2992</v>
      </c>
      <c r="T668" t="s">
        <v>1476</v>
      </c>
      <c r="U668" t="s">
        <v>1690</v>
      </c>
      <c r="V668">
        <v>740</v>
      </c>
      <c r="W668" t="s">
        <v>1497</v>
      </c>
      <c r="X668" t="s">
        <v>1479</v>
      </c>
      <c r="Y668" t="s">
        <v>2993</v>
      </c>
      <c r="Z668" t="s">
        <v>2994</v>
      </c>
      <c r="AA668" s="19">
        <v>45261</v>
      </c>
    </row>
    <row r="669" spans="1:27" x14ac:dyDescent="0.2">
      <c r="A669" t="s">
        <v>2995</v>
      </c>
      <c r="B669" t="s">
        <v>2996</v>
      </c>
      <c r="C669">
        <v>1</v>
      </c>
      <c r="D669" t="s">
        <v>1474</v>
      </c>
      <c r="E669" t="s">
        <v>1474</v>
      </c>
      <c r="F669" t="s">
        <v>1474</v>
      </c>
      <c r="G669" t="s">
        <v>1474</v>
      </c>
      <c r="H669" t="s">
        <v>1475</v>
      </c>
      <c r="I669" s="19">
        <v>45260</v>
      </c>
      <c r="L669" t="s">
        <v>4</v>
      </c>
      <c r="M669">
        <v>3</v>
      </c>
      <c r="N669" t="s">
        <v>1273</v>
      </c>
      <c r="P669">
        <v>27000</v>
      </c>
      <c r="Q669">
        <v>30</v>
      </c>
      <c r="R669" t="s">
        <v>1474</v>
      </c>
      <c r="S669" t="s">
        <v>2997</v>
      </c>
      <c r="T669" t="s">
        <v>1476</v>
      </c>
      <c r="U669" t="s">
        <v>1690</v>
      </c>
      <c r="V669">
        <v>741</v>
      </c>
      <c r="W669" t="s">
        <v>1497</v>
      </c>
      <c r="X669" t="s">
        <v>1479</v>
      </c>
      <c r="Y669" t="s">
        <v>2998</v>
      </c>
      <c r="Z669" t="s">
        <v>2999</v>
      </c>
      <c r="AA669" s="19">
        <v>45261</v>
      </c>
    </row>
    <row r="670" spans="1:27" x14ac:dyDescent="0.2">
      <c r="A670" t="s">
        <v>3000</v>
      </c>
      <c r="B670" t="s">
        <v>3001</v>
      </c>
      <c r="C670">
        <v>1</v>
      </c>
      <c r="D670" t="s">
        <v>1474</v>
      </c>
      <c r="E670" t="s">
        <v>1474</v>
      </c>
      <c r="F670" t="s">
        <v>1474</v>
      </c>
      <c r="G670" t="s">
        <v>1474</v>
      </c>
      <c r="H670" t="s">
        <v>1475</v>
      </c>
      <c r="I670" s="19">
        <v>45260</v>
      </c>
      <c r="L670" t="s">
        <v>4</v>
      </c>
      <c r="M670">
        <v>3</v>
      </c>
      <c r="N670" t="s">
        <v>1273</v>
      </c>
      <c r="P670">
        <v>27000</v>
      </c>
      <c r="Q670">
        <v>30</v>
      </c>
      <c r="R670" t="s">
        <v>1476</v>
      </c>
      <c r="T670" t="s">
        <v>1476</v>
      </c>
      <c r="U670" t="s">
        <v>1690</v>
      </c>
      <c r="V670">
        <v>742</v>
      </c>
      <c r="W670" t="s">
        <v>1497</v>
      </c>
      <c r="X670" t="s">
        <v>1479</v>
      </c>
      <c r="Y670" t="s">
        <v>3002</v>
      </c>
      <c r="Z670" t="s">
        <v>3003</v>
      </c>
      <c r="AA670" s="19">
        <v>45261</v>
      </c>
    </row>
    <row r="671" spans="1:27" x14ac:dyDescent="0.2">
      <c r="A671" t="s">
        <v>1410</v>
      </c>
      <c r="B671" t="s">
        <v>1409</v>
      </c>
      <c r="C671">
        <v>1</v>
      </c>
      <c r="D671" t="s">
        <v>1474</v>
      </c>
      <c r="E671" t="s">
        <v>1474</v>
      </c>
      <c r="F671" t="s">
        <v>1474</v>
      </c>
      <c r="G671" t="s">
        <v>1474</v>
      </c>
      <c r="H671" t="s">
        <v>1475</v>
      </c>
      <c r="I671" s="19">
        <v>45085</v>
      </c>
      <c r="L671" t="s">
        <v>1138</v>
      </c>
      <c r="M671">
        <v>3</v>
      </c>
      <c r="N671" t="s">
        <v>1273</v>
      </c>
      <c r="P671">
        <v>10000</v>
      </c>
      <c r="Q671">
        <v>18</v>
      </c>
      <c r="R671" t="s">
        <v>1476</v>
      </c>
      <c r="T671" t="s">
        <v>1476</v>
      </c>
      <c r="U671" t="s">
        <v>1621</v>
      </c>
      <c r="V671">
        <v>711</v>
      </c>
      <c r="W671" t="s">
        <v>1539</v>
      </c>
      <c r="X671" t="s">
        <v>1479</v>
      </c>
      <c r="Z671" t="s">
        <v>3004</v>
      </c>
      <c r="AA671" s="19">
        <v>45188</v>
      </c>
    </row>
    <row r="672" spans="1:27" x14ac:dyDescent="0.2">
      <c r="A672" t="s">
        <v>3005</v>
      </c>
      <c r="B672" t="s">
        <v>3006</v>
      </c>
      <c r="C672">
        <v>1</v>
      </c>
      <c r="D672" t="s">
        <v>1474</v>
      </c>
      <c r="E672" t="s">
        <v>1474</v>
      </c>
      <c r="F672" t="s">
        <v>1474</v>
      </c>
      <c r="G672" t="s">
        <v>1474</v>
      </c>
      <c r="H672" t="s">
        <v>1475</v>
      </c>
      <c r="I672" s="19">
        <v>45260</v>
      </c>
      <c r="L672" t="s">
        <v>4</v>
      </c>
      <c r="M672">
        <v>3</v>
      </c>
      <c r="N672" t="s">
        <v>1273</v>
      </c>
      <c r="P672">
        <v>24000</v>
      </c>
      <c r="Q672">
        <v>36</v>
      </c>
      <c r="R672" t="s">
        <v>1474</v>
      </c>
      <c r="S672" t="s">
        <v>3007</v>
      </c>
      <c r="T672" t="s">
        <v>1476</v>
      </c>
      <c r="U672" t="s">
        <v>1690</v>
      </c>
      <c r="V672">
        <v>743</v>
      </c>
      <c r="W672" t="s">
        <v>1519</v>
      </c>
      <c r="X672" t="s">
        <v>1479</v>
      </c>
      <c r="Y672" t="s">
        <v>3008</v>
      </c>
      <c r="Z672" t="s">
        <v>3009</v>
      </c>
      <c r="AA672" s="19">
        <v>45264</v>
      </c>
    </row>
    <row r="673" spans="1:27" x14ac:dyDescent="0.2">
      <c r="A673" t="s">
        <v>3010</v>
      </c>
      <c r="B673" t="s">
        <v>3011</v>
      </c>
      <c r="C673">
        <v>1</v>
      </c>
      <c r="D673" t="s">
        <v>1474</v>
      </c>
      <c r="E673" t="s">
        <v>1474</v>
      </c>
      <c r="F673" t="s">
        <v>1474</v>
      </c>
      <c r="G673" t="s">
        <v>1474</v>
      </c>
      <c r="H673" t="s">
        <v>1475</v>
      </c>
      <c r="I673" s="19">
        <v>45254</v>
      </c>
      <c r="L673" t="s">
        <v>517</v>
      </c>
      <c r="M673">
        <v>6</v>
      </c>
      <c r="N673" t="s">
        <v>17</v>
      </c>
      <c r="P673">
        <v>17000</v>
      </c>
      <c r="Q673">
        <v>24</v>
      </c>
      <c r="R673" t="s">
        <v>1476</v>
      </c>
      <c r="T673" t="s">
        <v>1476</v>
      </c>
      <c r="U673" t="s">
        <v>3012</v>
      </c>
      <c r="V673">
        <v>739</v>
      </c>
      <c r="W673" t="s">
        <v>1637</v>
      </c>
      <c r="X673" t="s">
        <v>1479</v>
      </c>
      <c r="Z673" t="s">
        <v>3013</v>
      </c>
      <c r="AA673" s="19">
        <v>45254</v>
      </c>
    </row>
    <row r="674" spans="1:27" x14ac:dyDescent="0.2">
      <c r="A674" t="s">
        <v>1412</v>
      </c>
      <c r="B674" t="s">
        <v>1411</v>
      </c>
      <c r="C674">
        <v>1</v>
      </c>
      <c r="D674" t="s">
        <v>1474</v>
      </c>
      <c r="E674" t="s">
        <v>1474</v>
      </c>
      <c r="F674" t="s">
        <v>1474</v>
      </c>
      <c r="G674" t="s">
        <v>1474</v>
      </c>
      <c r="H674" t="s">
        <v>1475</v>
      </c>
      <c r="I674" s="19">
        <v>45167</v>
      </c>
      <c r="L674" t="s">
        <v>536</v>
      </c>
      <c r="M674">
        <v>6</v>
      </c>
      <c r="N674" t="s">
        <v>19</v>
      </c>
      <c r="O674" t="b">
        <v>1</v>
      </c>
      <c r="P674">
        <v>24000</v>
      </c>
      <c r="Q674">
        <v>42</v>
      </c>
      <c r="R674" t="s">
        <v>1476</v>
      </c>
      <c r="T674" t="s">
        <v>1476</v>
      </c>
      <c r="U674" t="s">
        <v>3014</v>
      </c>
      <c r="V674">
        <v>720</v>
      </c>
      <c r="W674" t="s">
        <v>3015</v>
      </c>
      <c r="X674" t="s">
        <v>1498</v>
      </c>
      <c r="Y674" t="s">
        <v>2755</v>
      </c>
      <c r="Z674" t="s">
        <v>3016</v>
      </c>
      <c r="AA674" s="19">
        <v>45168</v>
      </c>
    </row>
    <row r="675" spans="1:27" x14ac:dyDescent="0.2">
      <c r="A675" t="s">
        <v>1316</v>
      </c>
      <c r="B675" t="s">
        <v>1315</v>
      </c>
      <c r="C675">
        <v>1.1000000000000001</v>
      </c>
      <c r="D675" t="s">
        <v>1474</v>
      </c>
      <c r="E675" t="s">
        <v>1474</v>
      </c>
      <c r="F675" t="s">
        <v>1474</v>
      </c>
      <c r="G675" t="s">
        <v>1474</v>
      </c>
      <c r="H675" t="s">
        <v>1475</v>
      </c>
      <c r="I675" s="19">
        <v>44986</v>
      </c>
      <c r="L675" t="s">
        <v>522</v>
      </c>
      <c r="M675">
        <v>4</v>
      </c>
      <c r="N675" t="s">
        <v>17</v>
      </c>
      <c r="P675">
        <v>18000</v>
      </c>
      <c r="Q675">
        <v>24</v>
      </c>
      <c r="R675" t="s">
        <v>1476</v>
      </c>
      <c r="T675" t="s">
        <v>1476</v>
      </c>
      <c r="U675" t="s">
        <v>3017</v>
      </c>
      <c r="V675">
        <v>702</v>
      </c>
      <c r="W675" t="s">
        <v>1646</v>
      </c>
      <c r="X675" t="s">
        <v>1479</v>
      </c>
      <c r="Y675" t="s">
        <v>3018</v>
      </c>
      <c r="Z675" t="s">
        <v>3019</v>
      </c>
      <c r="AA675" s="19">
        <v>45370</v>
      </c>
    </row>
    <row r="676" spans="1:27" x14ac:dyDescent="0.2">
      <c r="A676" t="s">
        <v>3020</v>
      </c>
      <c r="B676" t="s">
        <v>3021</v>
      </c>
      <c r="C676">
        <v>1</v>
      </c>
      <c r="D676" t="s">
        <v>1474</v>
      </c>
      <c r="E676" t="s">
        <v>1476</v>
      </c>
      <c r="F676" t="s">
        <v>1474</v>
      </c>
      <c r="G676" t="s">
        <v>1474</v>
      </c>
      <c r="H676" t="s">
        <v>1475</v>
      </c>
      <c r="I676" s="19">
        <v>45237</v>
      </c>
      <c r="L676" t="s">
        <v>40</v>
      </c>
      <c r="M676">
        <v>3</v>
      </c>
      <c r="N676" t="s">
        <v>1273</v>
      </c>
      <c r="P676">
        <v>9000</v>
      </c>
      <c r="Q676">
        <v>24</v>
      </c>
      <c r="R676" t="s">
        <v>1476</v>
      </c>
      <c r="T676" t="s">
        <v>1476</v>
      </c>
      <c r="V676">
        <v>736</v>
      </c>
      <c r="W676" t="s">
        <v>1600</v>
      </c>
      <c r="X676" t="s">
        <v>1479</v>
      </c>
      <c r="Z676" t="s">
        <v>3022</v>
      </c>
      <c r="AA676" s="19">
        <v>45237</v>
      </c>
    </row>
    <row r="677" spans="1:27" x14ac:dyDescent="0.2">
      <c r="A677" t="s">
        <v>3023</v>
      </c>
      <c r="B677" t="s">
        <v>3024</v>
      </c>
      <c r="C677">
        <v>1</v>
      </c>
      <c r="D677" t="s">
        <v>1474</v>
      </c>
      <c r="E677" t="s">
        <v>1474</v>
      </c>
      <c r="F677" t="s">
        <v>1474</v>
      </c>
      <c r="G677" t="s">
        <v>1474</v>
      </c>
      <c r="H677" t="s">
        <v>1475</v>
      </c>
      <c r="I677" s="19">
        <v>45215</v>
      </c>
      <c r="L677" t="s">
        <v>492</v>
      </c>
      <c r="M677">
        <v>6</v>
      </c>
      <c r="N677" t="s">
        <v>19</v>
      </c>
      <c r="O677" t="b">
        <v>1</v>
      </c>
      <c r="P677">
        <v>27000</v>
      </c>
      <c r="Q677">
        <v>60</v>
      </c>
      <c r="R677" t="s">
        <v>1476</v>
      </c>
      <c r="T677" t="s">
        <v>1476</v>
      </c>
      <c r="U677" t="s">
        <v>3025</v>
      </c>
      <c r="V677">
        <v>731</v>
      </c>
      <c r="W677" t="s">
        <v>1768</v>
      </c>
      <c r="X677" t="s">
        <v>1498</v>
      </c>
      <c r="Y677" t="s">
        <v>3026</v>
      </c>
      <c r="Z677" t="s">
        <v>3027</v>
      </c>
      <c r="AA677" s="19">
        <v>45215</v>
      </c>
    </row>
    <row r="678" spans="1:27" x14ac:dyDescent="0.2">
      <c r="A678" t="s">
        <v>3028</v>
      </c>
      <c r="B678" t="s">
        <v>3029</v>
      </c>
      <c r="C678">
        <v>1</v>
      </c>
      <c r="D678" t="s">
        <v>1474</v>
      </c>
      <c r="E678" t="s">
        <v>1474</v>
      </c>
      <c r="F678" t="s">
        <v>1474</v>
      </c>
      <c r="G678" t="s">
        <v>1474</v>
      </c>
      <c r="H678" t="s">
        <v>1475</v>
      </c>
      <c r="I678" s="19">
        <v>45215</v>
      </c>
      <c r="L678" t="s">
        <v>497</v>
      </c>
      <c r="M678">
        <v>3</v>
      </c>
      <c r="N678" t="s">
        <v>1273</v>
      </c>
      <c r="P678">
        <v>9000</v>
      </c>
      <c r="Q678">
        <v>18</v>
      </c>
      <c r="R678" t="s">
        <v>1476</v>
      </c>
      <c r="T678" t="s">
        <v>1476</v>
      </c>
      <c r="U678" t="s">
        <v>3030</v>
      </c>
      <c r="V678">
        <v>730</v>
      </c>
      <c r="W678" t="s">
        <v>1573</v>
      </c>
      <c r="X678" t="s">
        <v>1479</v>
      </c>
      <c r="Z678" t="s">
        <v>3031</v>
      </c>
      <c r="AA678" s="19">
        <v>45215</v>
      </c>
    </row>
    <row r="679" spans="1:27" x14ac:dyDescent="0.2">
      <c r="A679" t="s">
        <v>3032</v>
      </c>
      <c r="B679" t="s">
        <v>3033</v>
      </c>
      <c r="C679">
        <v>1</v>
      </c>
      <c r="D679" t="s">
        <v>1474</v>
      </c>
      <c r="E679" t="s">
        <v>1474</v>
      </c>
      <c r="F679" t="s">
        <v>1474</v>
      </c>
      <c r="G679" t="s">
        <v>1474</v>
      </c>
      <c r="H679" t="s">
        <v>1475</v>
      </c>
      <c r="I679" s="19">
        <v>45225</v>
      </c>
      <c r="L679" t="s">
        <v>492</v>
      </c>
      <c r="M679">
        <v>7</v>
      </c>
      <c r="N679" t="s">
        <v>17</v>
      </c>
      <c r="P679">
        <v>21000</v>
      </c>
      <c r="Q679">
        <v>24</v>
      </c>
      <c r="R679" t="s">
        <v>1476</v>
      </c>
      <c r="T679" t="s">
        <v>1476</v>
      </c>
      <c r="U679" t="s">
        <v>3034</v>
      </c>
      <c r="V679">
        <v>734</v>
      </c>
      <c r="W679" t="s">
        <v>1768</v>
      </c>
      <c r="X679" t="s">
        <v>1631</v>
      </c>
      <c r="Y679" t="s">
        <v>3035</v>
      </c>
      <c r="Z679" t="s">
        <v>3036</v>
      </c>
      <c r="AA679" s="19">
        <v>45226</v>
      </c>
    </row>
    <row r="680" spans="1:27" x14ac:dyDescent="0.2">
      <c r="A680" t="s">
        <v>1414</v>
      </c>
      <c r="B680" t="s">
        <v>1413</v>
      </c>
      <c r="C680">
        <v>1</v>
      </c>
      <c r="D680" t="s">
        <v>1474</v>
      </c>
      <c r="E680" t="s">
        <v>1474</v>
      </c>
      <c r="F680" t="s">
        <v>1474</v>
      </c>
      <c r="G680" t="s">
        <v>1474</v>
      </c>
      <c r="H680" t="s">
        <v>1475</v>
      </c>
      <c r="I680" s="19">
        <v>45099</v>
      </c>
      <c r="L680" t="s">
        <v>472</v>
      </c>
      <c r="M680">
        <v>7</v>
      </c>
      <c r="N680" t="s">
        <v>17</v>
      </c>
      <c r="P680">
        <v>27000</v>
      </c>
      <c r="Q680">
        <v>66</v>
      </c>
      <c r="R680" t="s">
        <v>1476</v>
      </c>
      <c r="T680" t="s">
        <v>1474</v>
      </c>
      <c r="U680" t="s">
        <v>1848</v>
      </c>
      <c r="V680">
        <v>713</v>
      </c>
      <c r="W680" t="s">
        <v>1627</v>
      </c>
      <c r="X680" t="s">
        <v>1849</v>
      </c>
      <c r="Y680" t="s">
        <v>3037</v>
      </c>
      <c r="Z680" t="s">
        <v>3038</v>
      </c>
      <c r="AA680" s="19">
        <v>45099</v>
      </c>
    </row>
    <row r="681" spans="1:27" x14ac:dyDescent="0.2">
      <c r="A681" t="s">
        <v>1270</v>
      </c>
      <c r="B681" t="s">
        <v>1269</v>
      </c>
      <c r="C681">
        <v>1</v>
      </c>
      <c r="D681" t="s">
        <v>1474</v>
      </c>
      <c r="E681" t="s">
        <v>1474</v>
      </c>
      <c r="F681" t="s">
        <v>1474</v>
      </c>
      <c r="G681" t="s">
        <v>1474</v>
      </c>
      <c r="H681" t="s">
        <v>1475</v>
      </c>
      <c r="I681" s="19">
        <v>44927</v>
      </c>
      <c r="L681" t="s">
        <v>492</v>
      </c>
      <c r="M681">
        <v>3</v>
      </c>
      <c r="N681" t="s">
        <v>1273</v>
      </c>
      <c r="P681">
        <v>8000</v>
      </c>
      <c r="Q681">
        <v>18</v>
      </c>
      <c r="R681" t="s">
        <v>1474</v>
      </c>
      <c r="S681" t="s">
        <v>3039</v>
      </c>
      <c r="T681" t="s">
        <v>1476</v>
      </c>
      <c r="U681" t="s">
        <v>3040</v>
      </c>
      <c r="V681">
        <v>693</v>
      </c>
      <c r="W681" t="s">
        <v>1567</v>
      </c>
      <c r="X681" t="s">
        <v>1479</v>
      </c>
      <c r="Z681" t="s">
        <v>3041</v>
      </c>
      <c r="AA681" s="19">
        <v>44994</v>
      </c>
    </row>
    <row r="682" spans="1:27" x14ac:dyDescent="0.2">
      <c r="A682" t="s">
        <v>1268</v>
      </c>
      <c r="B682" t="s">
        <v>1267</v>
      </c>
      <c r="C682">
        <v>1</v>
      </c>
      <c r="D682" t="s">
        <v>1474</v>
      </c>
      <c r="E682" t="s">
        <v>1474</v>
      </c>
      <c r="F682" t="s">
        <v>1474</v>
      </c>
      <c r="G682" t="s">
        <v>1474</v>
      </c>
      <c r="H682" t="s">
        <v>1475</v>
      </c>
      <c r="I682" s="19">
        <v>44825</v>
      </c>
      <c r="L682" t="s">
        <v>467</v>
      </c>
      <c r="M682">
        <v>3</v>
      </c>
      <c r="P682">
        <v>15000</v>
      </c>
      <c r="Q682">
        <v>18</v>
      </c>
      <c r="R682" t="s">
        <v>1476</v>
      </c>
      <c r="T682" t="s">
        <v>1476</v>
      </c>
      <c r="U682" t="s">
        <v>1957</v>
      </c>
      <c r="V682">
        <v>688</v>
      </c>
      <c r="W682" t="s">
        <v>1529</v>
      </c>
      <c r="X682" t="s">
        <v>1479</v>
      </c>
      <c r="Y682" t="s">
        <v>3042</v>
      </c>
      <c r="Z682" t="s">
        <v>3043</v>
      </c>
      <c r="AA682" s="19">
        <v>44980</v>
      </c>
    </row>
    <row r="683" spans="1:27" x14ac:dyDescent="0.2">
      <c r="A683" t="s">
        <v>1310</v>
      </c>
      <c r="B683" t="s">
        <v>1309</v>
      </c>
      <c r="C683">
        <v>1.1000000000000001</v>
      </c>
      <c r="D683" t="s">
        <v>1474</v>
      </c>
      <c r="E683" t="s">
        <v>1474</v>
      </c>
      <c r="F683" t="s">
        <v>1474</v>
      </c>
      <c r="G683" t="s">
        <v>1474</v>
      </c>
      <c r="H683" t="s">
        <v>1475</v>
      </c>
      <c r="I683" s="19">
        <v>44986</v>
      </c>
      <c r="L683" t="s">
        <v>1345</v>
      </c>
      <c r="M683">
        <v>4</v>
      </c>
      <c r="N683" t="s">
        <v>1273</v>
      </c>
      <c r="P683">
        <v>5000</v>
      </c>
      <c r="Q683">
        <v>12</v>
      </c>
      <c r="R683" t="s">
        <v>1476</v>
      </c>
      <c r="T683" t="s">
        <v>1476</v>
      </c>
      <c r="U683" t="s">
        <v>1678</v>
      </c>
      <c r="V683">
        <v>694</v>
      </c>
      <c r="W683" t="s">
        <v>1679</v>
      </c>
      <c r="X683" t="s">
        <v>1479</v>
      </c>
      <c r="Z683" t="s">
        <v>3044</v>
      </c>
      <c r="AA683" s="19">
        <v>45181</v>
      </c>
    </row>
    <row r="684" spans="1:27" x14ac:dyDescent="0.2">
      <c r="A684" t="s">
        <v>1416</v>
      </c>
      <c r="B684" t="s">
        <v>1415</v>
      </c>
      <c r="C684">
        <v>1.1000000000000001</v>
      </c>
      <c r="D684" t="s">
        <v>1474</v>
      </c>
      <c r="E684" t="s">
        <v>1474</v>
      </c>
      <c r="F684" t="s">
        <v>1474</v>
      </c>
      <c r="G684" t="s">
        <v>1474</v>
      </c>
      <c r="H684" t="s">
        <v>1475</v>
      </c>
      <c r="I684" s="19">
        <v>45016</v>
      </c>
      <c r="L684" t="s">
        <v>1345</v>
      </c>
      <c r="M684">
        <v>3</v>
      </c>
      <c r="N684" t="s">
        <v>1273</v>
      </c>
      <c r="P684">
        <v>5000</v>
      </c>
      <c r="Q684">
        <v>12</v>
      </c>
      <c r="R684" t="s">
        <v>1476</v>
      </c>
      <c r="T684" t="s">
        <v>1476</v>
      </c>
      <c r="U684" t="s">
        <v>1678</v>
      </c>
      <c r="V684">
        <v>695</v>
      </c>
      <c r="W684" t="s">
        <v>1679</v>
      </c>
      <c r="X684" t="s">
        <v>1479</v>
      </c>
      <c r="Z684" t="s">
        <v>3045</v>
      </c>
      <c r="AA684" s="19">
        <v>45181</v>
      </c>
    </row>
    <row r="685" spans="1:27" x14ac:dyDescent="0.2">
      <c r="A685" t="s">
        <v>3046</v>
      </c>
      <c r="B685" t="s">
        <v>3047</v>
      </c>
      <c r="C685">
        <v>1</v>
      </c>
      <c r="D685" t="s">
        <v>1474</v>
      </c>
      <c r="E685" t="s">
        <v>1474</v>
      </c>
      <c r="F685" t="s">
        <v>1474</v>
      </c>
      <c r="G685" t="s">
        <v>1474</v>
      </c>
      <c r="H685" t="s">
        <v>1475</v>
      </c>
      <c r="I685" s="19">
        <v>45271</v>
      </c>
      <c r="L685" t="s">
        <v>522</v>
      </c>
      <c r="M685">
        <v>5</v>
      </c>
      <c r="N685" t="s">
        <v>1273</v>
      </c>
      <c r="P685">
        <v>19000</v>
      </c>
      <c r="Q685">
        <v>24</v>
      </c>
      <c r="R685" t="s">
        <v>1476</v>
      </c>
      <c r="T685" t="s">
        <v>1476</v>
      </c>
      <c r="U685" t="s">
        <v>3017</v>
      </c>
      <c r="V685">
        <v>746</v>
      </c>
      <c r="W685" t="s">
        <v>1646</v>
      </c>
      <c r="X685" t="s">
        <v>1479</v>
      </c>
      <c r="Z685" t="s">
        <v>3048</v>
      </c>
      <c r="AA685" s="19">
        <v>45271</v>
      </c>
    </row>
    <row r="686" spans="1:27" x14ac:dyDescent="0.2">
      <c r="A686" t="s">
        <v>1418</v>
      </c>
      <c r="B686" t="s">
        <v>1417</v>
      </c>
      <c r="C686">
        <v>1.1000000000000001</v>
      </c>
      <c r="D686" t="s">
        <v>1474</v>
      </c>
      <c r="E686" t="s">
        <v>1474</v>
      </c>
      <c r="F686" t="s">
        <v>1474</v>
      </c>
      <c r="G686" t="s">
        <v>1474</v>
      </c>
      <c r="H686" t="s">
        <v>1475</v>
      </c>
      <c r="I686" s="19">
        <v>45167</v>
      </c>
      <c r="L686" t="s">
        <v>517</v>
      </c>
      <c r="M686">
        <v>4</v>
      </c>
      <c r="N686" t="s">
        <v>17</v>
      </c>
      <c r="P686">
        <v>8000</v>
      </c>
      <c r="Q686">
        <v>18</v>
      </c>
      <c r="R686" t="s">
        <v>1476</v>
      </c>
      <c r="T686" t="s">
        <v>1476</v>
      </c>
      <c r="U686" t="s">
        <v>3049</v>
      </c>
      <c r="V686">
        <v>725</v>
      </c>
      <c r="W686" t="s">
        <v>1637</v>
      </c>
      <c r="X686" t="s">
        <v>1479</v>
      </c>
      <c r="Z686" t="s">
        <v>3050</v>
      </c>
      <c r="AA686" s="19">
        <v>45357</v>
      </c>
    </row>
    <row r="687" spans="1:27" x14ac:dyDescent="0.2">
      <c r="A687" t="s">
        <v>3051</v>
      </c>
      <c r="B687" t="s">
        <v>3052</v>
      </c>
      <c r="C687">
        <v>1</v>
      </c>
      <c r="D687" t="s">
        <v>1474</v>
      </c>
      <c r="E687" t="s">
        <v>1474</v>
      </c>
      <c r="F687" t="s">
        <v>1474</v>
      </c>
      <c r="G687" t="s">
        <v>1474</v>
      </c>
      <c r="H687" t="s">
        <v>1475</v>
      </c>
      <c r="I687" s="19">
        <v>45355</v>
      </c>
      <c r="L687" t="s">
        <v>4</v>
      </c>
      <c r="M687">
        <v>3</v>
      </c>
      <c r="N687" t="s">
        <v>1273</v>
      </c>
      <c r="P687">
        <v>22000</v>
      </c>
      <c r="Q687">
        <v>36</v>
      </c>
      <c r="R687" t="s">
        <v>1474</v>
      </c>
      <c r="S687" t="s">
        <v>3053</v>
      </c>
      <c r="T687" t="s">
        <v>1476</v>
      </c>
      <c r="U687" t="s">
        <v>1862</v>
      </c>
      <c r="V687">
        <v>755</v>
      </c>
      <c r="W687" t="s">
        <v>1519</v>
      </c>
      <c r="X687" t="s">
        <v>1631</v>
      </c>
      <c r="Y687" t="s">
        <v>3054</v>
      </c>
      <c r="Z687" t="s">
        <v>3055</v>
      </c>
      <c r="AA687" s="19">
        <v>45355</v>
      </c>
    </row>
    <row r="688" spans="1:27" x14ac:dyDescent="0.2">
      <c r="A688" t="s">
        <v>3056</v>
      </c>
      <c r="B688" t="s">
        <v>3057</v>
      </c>
      <c r="C688">
        <v>1</v>
      </c>
      <c r="D688" t="s">
        <v>1474</v>
      </c>
      <c r="E688" t="s">
        <v>1474</v>
      </c>
      <c r="F688" t="s">
        <v>1474</v>
      </c>
      <c r="G688" t="s">
        <v>1474</v>
      </c>
      <c r="H688" t="s">
        <v>1475</v>
      </c>
      <c r="I688" s="19">
        <v>45260</v>
      </c>
      <c r="L688" t="s">
        <v>4</v>
      </c>
      <c r="M688">
        <v>3</v>
      </c>
      <c r="N688" t="s">
        <v>1273</v>
      </c>
      <c r="P688">
        <v>24000</v>
      </c>
      <c r="Q688">
        <v>36</v>
      </c>
      <c r="R688" t="s">
        <v>1476</v>
      </c>
      <c r="T688" t="s">
        <v>1476</v>
      </c>
      <c r="U688" t="s">
        <v>1862</v>
      </c>
      <c r="V688">
        <v>744</v>
      </c>
      <c r="W688" t="s">
        <v>1519</v>
      </c>
      <c r="X688" t="s">
        <v>1479</v>
      </c>
      <c r="Y688" t="s">
        <v>3058</v>
      </c>
      <c r="Z688" t="s">
        <v>3059</v>
      </c>
      <c r="AA688" s="19">
        <v>45264</v>
      </c>
    </row>
    <row r="689" spans="1:27" x14ac:dyDescent="0.2">
      <c r="A689" t="s">
        <v>1420</v>
      </c>
      <c r="B689" t="s">
        <v>1419</v>
      </c>
      <c r="C689">
        <v>1.1000000000000001</v>
      </c>
      <c r="D689" t="s">
        <v>1474</v>
      </c>
      <c r="E689" t="s">
        <v>1474</v>
      </c>
      <c r="F689" t="s">
        <v>1474</v>
      </c>
      <c r="G689" t="s">
        <v>1474</v>
      </c>
      <c r="H689" t="s">
        <v>1475</v>
      </c>
      <c r="I689" s="19">
        <v>45189</v>
      </c>
      <c r="L689" t="s">
        <v>492</v>
      </c>
      <c r="M689">
        <v>7</v>
      </c>
      <c r="N689" t="s">
        <v>17</v>
      </c>
      <c r="P689">
        <v>14000</v>
      </c>
      <c r="Q689">
        <v>18</v>
      </c>
      <c r="R689" t="s">
        <v>1474</v>
      </c>
      <c r="S689" t="s">
        <v>3060</v>
      </c>
      <c r="T689" t="s">
        <v>1474</v>
      </c>
      <c r="U689" t="s">
        <v>2348</v>
      </c>
      <c r="V689">
        <v>728</v>
      </c>
      <c r="W689" t="s">
        <v>1918</v>
      </c>
      <c r="X689" t="s">
        <v>1498</v>
      </c>
      <c r="Z689" t="s">
        <v>3061</v>
      </c>
      <c r="AA689" s="19">
        <v>45252</v>
      </c>
    </row>
    <row r="690" spans="1:27" x14ac:dyDescent="0.2">
      <c r="A690" t="s">
        <v>1422</v>
      </c>
      <c r="B690" t="s">
        <v>1421</v>
      </c>
      <c r="C690">
        <v>1</v>
      </c>
      <c r="D690" t="s">
        <v>1474</v>
      </c>
      <c r="E690" t="s">
        <v>1474</v>
      </c>
      <c r="F690" t="s">
        <v>1474</v>
      </c>
      <c r="G690" t="s">
        <v>1474</v>
      </c>
      <c r="H690" t="s">
        <v>1475</v>
      </c>
      <c r="I690" s="19">
        <v>45189</v>
      </c>
      <c r="L690" t="s">
        <v>492</v>
      </c>
      <c r="M690">
        <v>7</v>
      </c>
      <c r="N690" t="s">
        <v>17</v>
      </c>
      <c r="P690">
        <v>14000</v>
      </c>
      <c r="Q690">
        <v>24</v>
      </c>
      <c r="R690" t="s">
        <v>1476</v>
      </c>
      <c r="T690" t="s">
        <v>1474</v>
      </c>
      <c r="U690" t="s">
        <v>1798</v>
      </c>
      <c r="V690">
        <v>729</v>
      </c>
      <c r="W690" t="s">
        <v>1918</v>
      </c>
      <c r="X690" t="s">
        <v>1498</v>
      </c>
      <c r="Z690" t="s">
        <v>3062</v>
      </c>
      <c r="AA690" s="19">
        <v>45189</v>
      </c>
    </row>
    <row r="691" spans="1:27" x14ac:dyDescent="0.2">
      <c r="A691" t="s">
        <v>3063</v>
      </c>
      <c r="B691" t="s">
        <v>3064</v>
      </c>
      <c r="C691">
        <v>1</v>
      </c>
      <c r="D691" t="s">
        <v>1474</v>
      </c>
      <c r="E691" t="s">
        <v>1474</v>
      </c>
      <c r="F691" t="s">
        <v>1474</v>
      </c>
      <c r="G691" t="s">
        <v>1474</v>
      </c>
      <c r="H691" t="s">
        <v>1475</v>
      </c>
      <c r="I691" s="19">
        <v>45281</v>
      </c>
      <c r="L691" t="s">
        <v>467</v>
      </c>
      <c r="M691">
        <v>3</v>
      </c>
      <c r="N691" t="s">
        <v>1273</v>
      </c>
      <c r="P691">
        <v>8000</v>
      </c>
      <c r="Q691">
        <v>18</v>
      </c>
      <c r="R691" t="s">
        <v>1476</v>
      </c>
      <c r="S691" t="s">
        <v>3065</v>
      </c>
      <c r="T691" t="s">
        <v>1476</v>
      </c>
      <c r="U691" t="s">
        <v>3066</v>
      </c>
      <c r="V691">
        <v>748</v>
      </c>
      <c r="W691" t="s">
        <v>1529</v>
      </c>
      <c r="X691" t="s">
        <v>1631</v>
      </c>
      <c r="Z691" t="s">
        <v>3067</v>
      </c>
      <c r="AA691" s="19">
        <v>45281</v>
      </c>
    </row>
    <row r="692" spans="1:27" x14ac:dyDescent="0.2">
      <c r="A692" t="s">
        <v>3068</v>
      </c>
      <c r="B692" t="s">
        <v>3069</v>
      </c>
      <c r="C692">
        <v>1</v>
      </c>
      <c r="D692" t="s">
        <v>1474</v>
      </c>
      <c r="E692" t="s">
        <v>1474</v>
      </c>
      <c r="F692" t="s">
        <v>1474</v>
      </c>
      <c r="G692" t="s">
        <v>1474</v>
      </c>
      <c r="H692" t="s">
        <v>1475</v>
      </c>
      <c r="I692" s="19">
        <v>45314</v>
      </c>
      <c r="L692" t="s">
        <v>517</v>
      </c>
      <c r="M692">
        <v>4</v>
      </c>
      <c r="N692" t="s">
        <v>1273</v>
      </c>
      <c r="P692">
        <v>10000</v>
      </c>
      <c r="Q692">
        <v>24</v>
      </c>
      <c r="R692" t="s">
        <v>1476</v>
      </c>
      <c r="T692" t="s">
        <v>1476</v>
      </c>
      <c r="U692" t="s">
        <v>3070</v>
      </c>
      <c r="V692">
        <v>751</v>
      </c>
      <c r="W692" t="s">
        <v>2269</v>
      </c>
      <c r="X692" t="s">
        <v>1479</v>
      </c>
      <c r="Z692" t="s">
        <v>3071</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458</v>
      </c>
    </row>
    <row r="3" spans="1:1" x14ac:dyDescent="0.2">
      <c r="A3" t="s">
        <v>459</v>
      </c>
    </row>
    <row r="4" spans="1:1" x14ac:dyDescent="0.2">
      <c r="A4" t="s">
        <v>460</v>
      </c>
    </row>
    <row r="5" spans="1:1" x14ac:dyDescent="0.2">
      <c r="A5" t="s">
        <v>461</v>
      </c>
    </row>
    <row r="6" spans="1:1" x14ac:dyDescent="0.2">
      <c r="A6" t="s">
        <v>462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1"/>
  <sheetViews>
    <sheetView workbookViewId="0">
      <selection activeCell="A23" sqref="A23"/>
    </sheetView>
  </sheetViews>
  <sheetFormatPr baseColWidth="10" defaultRowHeight="16" x14ac:dyDescent="0.2"/>
  <cols>
    <col min="1" max="1" width="24.1640625" bestFit="1" customWidth="1"/>
  </cols>
  <sheetData>
    <row r="4" spans="1:1" x14ac:dyDescent="0.2">
      <c r="A4" t="s">
        <v>434</v>
      </c>
    </row>
    <row r="5" spans="1:1" x14ac:dyDescent="0.2">
      <c r="A5" t="s">
        <v>435</v>
      </c>
    </row>
    <row r="8" spans="1:1" x14ac:dyDescent="0.2">
      <c r="A8" t="s">
        <v>1331</v>
      </c>
    </row>
    <row r="9" spans="1:1" x14ac:dyDescent="0.2">
      <c r="A9" t="s">
        <v>1332</v>
      </c>
    </row>
    <row r="10" spans="1:1" x14ac:dyDescent="0.2">
      <c r="A10" t="s">
        <v>436</v>
      </c>
    </row>
    <row r="11" spans="1:1" x14ac:dyDescent="0.2">
      <c r="A11" t="s">
        <v>1330</v>
      </c>
    </row>
    <row r="13" spans="1:1" x14ac:dyDescent="0.2">
      <c r="A13" t="s">
        <v>448</v>
      </c>
    </row>
    <row r="14" spans="1:1" x14ac:dyDescent="0.2">
      <c r="A14" t="s">
        <v>449</v>
      </c>
    </row>
    <row r="15" spans="1:1" x14ac:dyDescent="0.2">
      <c r="A15" t="s">
        <v>450</v>
      </c>
    </row>
    <row r="16" spans="1:1" x14ac:dyDescent="0.2">
      <c r="A16" t="s">
        <v>451</v>
      </c>
    </row>
    <row r="19" spans="1:1" x14ac:dyDescent="0.2">
      <c r="A19" t="s">
        <v>1339</v>
      </c>
    </row>
    <row r="20" spans="1:1" x14ac:dyDescent="0.2">
      <c r="A20" t="s">
        <v>1340</v>
      </c>
    </row>
    <row r="21" spans="1:1" x14ac:dyDescent="0.2">
      <c r="A21" t="s">
        <v>4915</v>
      </c>
    </row>
  </sheetData>
  <sheetProtection algorithmName="SHA-512" hashValue="zVVt9ME9/crP6AbCnuB5zYAosOd9HC+6Woo9S5DcSSTYGerSVvVB0Embllyqapy2pUWiw20tk4BcUKtK2HP83A==" saltValue="L2e5ad03SmdUean/naj3BA=="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Providers Return</vt:lpstr>
      <vt:lpstr>APAR Data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2024-04-03T12:25:06Z</dcterms:modified>
</cp:coreProperties>
</file>