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candpcc.sharepoint.com/sites/ProcurementCCC/Shared Documents/General/1.5. Place Category/H2S Transport/CFinder Notices/"/>
    </mc:Choice>
  </mc:AlternateContent>
  <xr:revisionPtr revIDLastSave="424" documentId="8_{F111EB5D-65A1-4D5C-9F3A-0263D36087FD}" xr6:coauthVersionLast="47" xr6:coauthVersionMax="47" xr10:uidLastSave="{E257706A-BA4D-48A8-8040-07F88C82A1B6}"/>
  <bookViews>
    <workbookView xWindow="28680" yWindow="-120" windowWidth="29040" windowHeight="16440" activeTab="2" xr2:uid="{3D736A4F-207E-4DC5-B640-DD38EDB588F0}"/>
  </bookViews>
  <sheets>
    <sheet name="April 2024" sheetId="2" r:id="rId1"/>
    <sheet name="May 2024" sheetId="3" r:id="rId2"/>
    <sheet name="June 2024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<sst xmlns="http://schemas.openxmlformats.org/spreadsheetml/2006/main" count="512" uniqueCount="298">
  <si>
    <t>Contracts Awarded from 21034 Social and Education transport Services Dynamic Purchasing System 2021 (DN559834)</t>
  </si>
  <si>
    <t xml:space="preserve">Tranche </t>
  </si>
  <si>
    <t>Route</t>
  </si>
  <si>
    <t>Awarded to</t>
  </si>
  <si>
    <t>Contract Start Date:</t>
  </si>
  <si>
    <t>Contract Completion Date:</t>
  </si>
  <si>
    <t>Total Value of Contract</t>
  </si>
  <si>
    <t>Adams Cabs Ltd</t>
  </si>
  <si>
    <t>Tk Transport Solutions Ltd</t>
  </si>
  <si>
    <t>Ridex Cambs Ltd</t>
  </si>
  <si>
    <t>Hello Carz Ltd</t>
  </si>
  <si>
    <t>Drivero</t>
  </si>
  <si>
    <t>AP66</t>
  </si>
  <si>
    <t>CAMB04</t>
  </si>
  <si>
    <t>Sher Taxi</t>
  </si>
  <si>
    <t>RB27</t>
  </si>
  <si>
    <t>SWS01</t>
  </si>
  <si>
    <t xml:space="preserve">A5 Taxis Ltd </t>
  </si>
  <si>
    <t>CamCab Ltd</t>
  </si>
  <si>
    <t xml:space="preserve">PR Amb 01 </t>
  </si>
  <si>
    <t>AMBU KARE UK LTD</t>
  </si>
  <si>
    <t>SA33222</t>
  </si>
  <si>
    <t>CBS47</t>
  </si>
  <si>
    <t>ITTE16</t>
  </si>
  <si>
    <t>CA23</t>
  </si>
  <si>
    <t>FMC12</t>
  </si>
  <si>
    <t>NW25</t>
  </si>
  <si>
    <t>Elite Carzz Limited</t>
  </si>
  <si>
    <t>Elite Travel Peterborough</t>
  </si>
  <si>
    <t>Camcars Ltd</t>
  </si>
  <si>
    <t>ABP10</t>
  </si>
  <si>
    <t>SA32616</t>
  </si>
  <si>
    <t>SA33224</t>
  </si>
  <si>
    <t>SA33223</t>
  </si>
  <si>
    <t>SA30248</t>
  </si>
  <si>
    <t>SA33102</t>
  </si>
  <si>
    <t>WOOD10</t>
  </si>
  <si>
    <t>SP99</t>
  </si>
  <si>
    <t>APS01</t>
  </si>
  <si>
    <t xml:space="preserve">Royal taxis </t>
  </si>
  <si>
    <t>Cambs Private Hire Ltd</t>
  </si>
  <si>
    <t>No Awards</t>
  </si>
  <si>
    <t>SA33226</t>
  </si>
  <si>
    <t>SA33225</t>
  </si>
  <si>
    <t>SI06A</t>
  </si>
  <si>
    <t>CMS02</t>
  </si>
  <si>
    <t>Quickcab Ltd</t>
  </si>
  <si>
    <t xml:space="preserve">DioAn Taxi Ltd </t>
  </si>
  <si>
    <t>CAST01</t>
  </si>
  <si>
    <t>AP74</t>
  </si>
  <si>
    <t>CAMB05</t>
  </si>
  <si>
    <t>FMC03</t>
  </si>
  <si>
    <t>CAMB02</t>
  </si>
  <si>
    <t>LIA04</t>
  </si>
  <si>
    <t>SA27396</t>
  </si>
  <si>
    <t>First Choice Betta Cars Ltd</t>
  </si>
  <si>
    <t>GoGo Cabs Ltd</t>
  </si>
  <si>
    <t>CAMB05a</t>
  </si>
  <si>
    <t>407a</t>
  </si>
  <si>
    <t>SA33002</t>
  </si>
  <si>
    <t>SP98</t>
  </si>
  <si>
    <t>AP75</t>
  </si>
  <si>
    <t>AP76</t>
  </si>
  <si>
    <t>Breeze Taxis Ltd</t>
  </si>
  <si>
    <t>Street Cars (cambs) Ltd</t>
  </si>
  <si>
    <t>HTS02</t>
  </si>
  <si>
    <t>HA29</t>
  </si>
  <si>
    <t>MBA11</t>
  </si>
  <si>
    <t>CBP03</t>
  </si>
  <si>
    <t>AP38</t>
  </si>
  <si>
    <t>SA33231</t>
  </si>
  <si>
    <t>PAP06</t>
  </si>
  <si>
    <t>Bills Cars Peterborough</t>
  </si>
  <si>
    <t>Smart Cars Private hire Ltd</t>
  </si>
  <si>
    <t>SA32704</t>
  </si>
  <si>
    <t xml:space="preserve">SC96 </t>
  </si>
  <si>
    <t>AP77</t>
  </si>
  <si>
    <t>PT02A</t>
  </si>
  <si>
    <t>ON08</t>
  </si>
  <si>
    <t>SA33234</t>
  </si>
  <si>
    <t>SA32766</t>
  </si>
  <si>
    <t>ABP16</t>
  </si>
  <si>
    <t>HTS06</t>
  </si>
  <si>
    <t>AP78</t>
  </si>
  <si>
    <t>AP78A</t>
  </si>
  <si>
    <t>SA33235</t>
  </si>
  <si>
    <t>Bevs Taxis</t>
  </si>
  <si>
    <t>saibabacars</t>
  </si>
  <si>
    <t>SA33117</t>
  </si>
  <si>
    <t>SC21</t>
  </si>
  <si>
    <t>CHP01</t>
  </si>
  <si>
    <t>SI10</t>
  </si>
  <si>
    <t>HL16</t>
  </si>
  <si>
    <t>RMS05</t>
  </si>
  <si>
    <t>SA33233</t>
  </si>
  <si>
    <t>Cambridge and Huntingdon Airport Travel Service</t>
  </si>
  <si>
    <t>DARWIN CAMBRIDGE LTD</t>
  </si>
  <si>
    <t>Dial A Carz</t>
  </si>
  <si>
    <t>HTS05</t>
  </si>
  <si>
    <t>ABP11</t>
  </si>
  <si>
    <t>SA33253</t>
  </si>
  <si>
    <t>SA33257</t>
  </si>
  <si>
    <t xml:space="preserve">Stellar Cars </t>
  </si>
  <si>
    <t>FenCabs Ltd</t>
  </si>
  <si>
    <t>SA33274</t>
  </si>
  <si>
    <t>SA33274A</t>
  </si>
  <si>
    <t>SA33265</t>
  </si>
  <si>
    <t>WOOD03</t>
  </si>
  <si>
    <t>ST05</t>
  </si>
  <si>
    <t>CTS04</t>
  </si>
  <si>
    <t>WTS05</t>
  </si>
  <si>
    <t>BTP06</t>
  </si>
  <si>
    <t>CB14</t>
  </si>
  <si>
    <t>IPS09</t>
  </si>
  <si>
    <t xml:space="preserve">SOP02 </t>
  </si>
  <si>
    <t>WTP04</t>
  </si>
  <si>
    <t>WTP07</t>
  </si>
  <si>
    <t>AP82</t>
  </si>
  <si>
    <t>AP83</t>
  </si>
  <si>
    <t>ON11</t>
  </si>
  <si>
    <t>EL01</t>
  </si>
  <si>
    <t>LA3</t>
  </si>
  <si>
    <t>LS02</t>
  </si>
  <si>
    <t>LSP02</t>
  </si>
  <si>
    <t>LSP03</t>
  </si>
  <si>
    <t>WT04</t>
  </si>
  <si>
    <t>CT05A</t>
  </si>
  <si>
    <t>SA33273</t>
  </si>
  <si>
    <t>Road Jet Private Hire</t>
  </si>
  <si>
    <t>Shaz Travel Ltd</t>
  </si>
  <si>
    <t>24x7 Ltd</t>
  </si>
  <si>
    <t>Taxi2day</t>
  </si>
  <si>
    <t>Mil-Ken Travel Limited</t>
  </si>
  <si>
    <t>Ron W Dew &amp; Son Ltd</t>
  </si>
  <si>
    <t>Greys of Ely Ltd</t>
  </si>
  <si>
    <t>SA33277</t>
  </si>
  <si>
    <t>EAQ01</t>
  </si>
  <si>
    <t>FAIRW12</t>
  </si>
  <si>
    <t>AP84</t>
  </si>
  <si>
    <t>SWS03</t>
  </si>
  <si>
    <t>A2B Taxi Cabs Ltd</t>
  </si>
  <si>
    <t>VYO TAXI PRIVATE HIRE</t>
  </si>
  <si>
    <t>RB19</t>
  </si>
  <si>
    <t>Sher Taxis Ltd</t>
  </si>
  <si>
    <t>SA33279</t>
  </si>
  <si>
    <t>AMB STR WT 01</t>
  </si>
  <si>
    <t>Hollistic Health Limited</t>
  </si>
  <si>
    <t>CT04</t>
  </si>
  <si>
    <t>CT05</t>
  </si>
  <si>
    <t>AP65</t>
  </si>
  <si>
    <t>SA33278</t>
  </si>
  <si>
    <t>NMK1A</t>
  </si>
  <si>
    <t>CB15</t>
  </si>
  <si>
    <t>CA40</t>
  </si>
  <si>
    <t>AP85</t>
  </si>
  <si>
    <t>Youngs Coaches</t>
  </si>
  <si>
    <t>D A Payne coach hire</t>
  </si>
  <si>
    <t>SA33282</t>
  </si>
  <si>
    <t>AP88</t>
  </si>
  <si>
    <t>CA39</t>
  </si>
  <si>
    <t>SA33284</t>
  </si>
  <si>
    <t>SA33285</t>
  </si>
  <si>
    <t>LA5</t>
  </si>
  <si>
    <t>SA33220</t>
  </si>
  <si>
    <t>SA33287</t>
  </si>
  <si>
    <t>AP86</t>
  </si>
  <si>
    <t>AP87</t>
  </si>
  <si>
    <t>SA33286</t>
  </si>
  <si>
    <t>AP89</t>
  </si>
  <si>
    <t>SA33283</t>
  </si>
  <si>
    <t>SWS02</t>
  </si>
  <si>
    <t>Rob Taxis LTD</t>
  </si>
  <si>
    <t>AMB STR/WC – DM 01</t>
  </si>
  <si>
    <t>HOLS 37</t>
  </si>
  <si>
    <t>IPS01</t>
  </si>
  <si>
    <t>IPS02</t>
  </si>
  <si>
    <t>HOLS 38</t>
  </si>
  <si>
    <t>BT12A</t>
  </si>
  <si>
    <t>SA32289</t>
  </si>
  <si>
    <t>GT21</t>
  </si>
  <si>
    <t>CO01</t>
  </si>
  <si>
    <t>LSP05</t>
  </si>
  <si>
    <t>LSP06</t>
  </si>
  <si>
    <t>ON201</t>
  </si>
  <si>
    <t>WGSS01</t>
  </si>
  <si>
    <t>Daddy Cabs</t>
  </si>
  <si>
    <t>Kinect Services Ltd</t>
  </si>
  <si>
    <t>J&amp;A Airport Transport Service</t>
  </si>
  <si>
    <t>AMI Excellency Transport Ltd</t>
  </si>
  <si>
    <t>AP90</t>
  </si>
  <si>
    <t>CHTS01</t>
  </si>
  <si>
    <t>HRZ 08</t>
  </si>
  <si>
    <t>LA6X</t>
  </si>
  <si>
    <t>SVP06</t>
  </si>
  <si>
    <t>AP91</t>
  </si>
  <si>
    <t>SP13</t>
  </si>
  <si>
    <t>AMB STR - WH 01</t>
  </si>
  <si>
    <t>SA33288</t>
  </si>
  <si>
    <t>SA33294</t>
  </si>
  <si>
    <t>HOLS 40</t>
  </si>
  <si>
    <t>SA33292</t>
  </si>
  <si>
    <t>WI05</t>
  </si>
  <si>
    <t>CN17</t>
  </si>
  <si>
    <t>AB25A</t>
  </si>
  <si>
    <t>RMW10</t>
  </si>
  <si>
    <t>HOLS 41</t>
  </si>
  <si>
    <t>SA33290</t>
  </si>
  <si>
    <t>ALZ TRAVEL LTD</t>
  </si>
  <si>
    <t>Adam Cars</t>
  </si>
  <si>
    <t>Kamali Taxi</t>
  </si>
  <si>
    <t>The Private Hire Company</t>
  </si>
  <si>
    <t>R-BT01</t>
  </si>
  <si>
    <t>SC-HFIRE01</t>
  </si>
  <si>
    <t>WOODG1</t>
  </si>
  <si>
    <t>SC-CMUS01</t>
  </si>
  <si>
    <t>ON10</t>
  </si>
  <si>
    <t>SC-HFIRE02</t>
  </si>
  <si>
    <t>CT06</t>
  </si>
  <si>
    <t>CT07</t>
  </si>
  <si>
    <t>ED-GFARM01</t>
  </si>
  <si>
    <t>CTP02</t>
  </si>
  <si>
    <t>C&amp;G Coach Services Ltd</t>
  </si>
  <si>
    <t>AMB STR - VM 01</t>
  </si>
  <si>
    <t>SA33214</t>
  </si>
  <si>
    <t>SA32738</t>
  </si>
  <si>
    <t>AP67</t>
  </si>
  <si>
    <t>Ash School Transport</t>
  </si>
  <si>
    <t>SH06</t>
  </si>
  <si>
    <t>SA33237</t>
  </si>
  <si>
    <t>SA33240</t>
  </si>
  <si>
    <t>ON06</t>
  </si>
  <si>
    <t>HA01</t>
  </si>
  <si>
    <t>City Cabs Pboro Ltd</t>
  </si>
  <si>
    <t xml:space="preserve">J and R Taxis </t>
  </si>
  <si>
    <t>Reliant Travels Ltd</t>
  </si>
  <si>
    <t>AMB STR JC 01</t>
  </si>
  <si>
    <t>AP79</t>
  </si>
  <si>
    <t>SWP06</t>
  </si>
  <si>
    <t>SA33247</t>
  </si>
  <si>
    <t>AP80</t>
  </si>
  <si>
    <t>IM11</t>
  </si>
  <si>
    <t>CHS02</t>
  </si>
  <si>
    <t>SP09</t>
  </si>
  <si>
    <t>SA33246</t>
  </si>
  <si>
    <t>SA33112</t>
  </si>
  <si>
    <t>SA33245</t>
  </si>
  <si>
    <t>SA33232</t>
  </si>
  <si>
    <t>SA32838</t>
  </si>
  <si>
    <t>A/SC10</t>
  </si>
  <si>
    <t>SA33251</t>
  </si>
  <si>
    <t>CA36</t>
  </si>
  <si>
    <t xml:space="preserve">Road Jet Private Hire </t>
  </si>
  <si>
    <t>LA6</t>
  </si>
  <si>
    <t>SA30091</t>
  </si>
  <si>
    <t>Pymoor Taxis</t>
  </si>
  <si>
    <t>SA32615</t>
  </si>
  <si>
    <t>SA33259</t>
  </si>
  <si>
    <t>CBP01A</t>
  </si>
  <si>
    <t>EAQ02</t>
  </si>
  <si>
    <t>SA33255</t>
  </si>
  <si>
    <t>WTS01</t>
  </si>
  <si>
    <t xml:space="preserve">Greenline Private Hire </t>
  </si>
  <si>
    <t>Sher Taxis</t>
  </si>
  <si>
    <t>Find My Cab</t>
  </si>
  <si>
    <t>Amb Str – MM 01</t>
  </si>
  <si>
    <t xml:space="preserve">Centralized Ambulance Transport Services </t>
  </si>
  <si>
    <t>SA33252</t>
  </si>
  <si>
    <t>FRC01</t>
  </si>
  <si>
    <t>MG34</t>
  </si>
  <si>
    <t>WOOD09</t>
  </si>
  <si>
    <t>AP81</t>
  </si>
  <si>
    <t>CAMB03</t>
  </si>
  <si>
    <t>GN31</t>
  </si>
  <si>
    <t>HA54</t>
  </si>
  <si>
    <t>HTS07</t>
  </si>
  <si>
    <t>ROB TAXI LTD</t>
  </si>
  <si>
    <t>AMB STR RG 01</t>
  </si>
  <si>
    <t>IPP03</t>
  </si>
  <si>
    <t>AP20</t>
  </si>
  <si>
    <t>SA33263</t>
  </si>
  <si>
    <t>BTS02</t>
  </si>
  <si>
    <t>SA33236</t>
  </si>
  <si>
    <t>SA33262</t>
  </si>
  <si>
    <t>GT65</t>
  </si>
  <si>
    <t xml:space="preserve">A1 Minibus and Coach Ltd </t>
  </si>
  <si>
    <t xml:space="preserve">Peterborough Car Ride </t>
  </si>
  <si>
    <t>AMB STR - FB 01</t>
  </si>
  <si>
    <t>SA33267</t>
  </si>
  <si>
    <t>MBAL01</t>
  </si>
  <si>
    <t>MBAL02</t>
  </si>
  <si>
    <t>MBAL03</t>
  </si>
  <si>
    <t>CA38</t>
  </si>
  <si>
    <t>CWK10</t>
  </si>
  <si>
    <t>GN34</t>
  </si>
  <si>
    <t>FMC09</t>
  </si>
  <si>
    <t>WOOD12</t>
  </si>
  <si>
    <t>SA33271</t>
  </si>
  <si>
    <t>Ammar Cabs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</si>
</sst>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</font>
    <font>
      <sz val="11"/>
      <color theme="1"/>
      <name val="Aptos"/>
      <family val="2"/>
    </font>
    <font>
      <sz val="1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7C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5" borderId="0" applyNumberFormat="0" applyBorder="0" applyAlignment="0" applyProtection="0"/>
    <xf numFmtId="0" fontId="5" fillId="6" borderId="0" applyNumberFormat="0" applyBorder="0" applyAlignment="0" applyProtection="0"/>
    <xf numFmtId="3" fontId="6" fillId="0" borderId="4"/>
    <xf numFmtId="49" fontId="6" fillId="0" borderId="4"/>
  </cellStyleXfs>
  <cellXfs count="49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4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1" xfId="1" applyFont="1" applyBorder="1" applyAlignment="1">
      <alignment horizontal="center" vertical="center"/>
    </xf>
    <xf numFmtId="165" fontId="1" fillId="7" borderId="1" xfId="1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165" fontId="1" fillId="0" borderId="1" xfId="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5" fontId="1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64" fontId="1" fillId="0" borderId="1" xfId="2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49" fontId="1" fillId="0" borderId="1" xfId="4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5" fontId="1" fillId="0" borderId="0" xfId="0" applyNumberFormat="1" applyFont="1" applyAlignment="1">
      <alignment horizontal="center" vertical="center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6" fillId="0" borderId="4" xfId="3" applyNumberForma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">
    <cellStyle name="Bad" xfId="1" builtinId="27"/>
    <cellStyle name="Neutral" xfId="2" builtinId="28"/>
    <cellStyle name="non_editable_number_pre_0" xfId="3" xr:uid="{8AB65634-7541-488E-A8D8-AD60EA6DFC4B}"/>
    <cellStyle name="non_editable_text" xfId="4" xr:uid="{4E36C605-309C-4DFD-B051-C5D1DC8C3768}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FF00"/>
      </font>
      <fill>
        <patternFill>
          <bgColor rgb="FF7030A0"/>
        </patternFill>
      </fill>
    </dxf>
    <dxf>
      <font>
        <color auto="1"/>
      </font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3522-6ACF-4683-8808-DDE2CD72ABE6}">
  <dimension ref="A1:F75"/>
  <sheetViews>
    <sheetView topLeftCell="A40" workbookViewId="0">
      <selection activeCell="C69" sqref="C69"/>
    </sheetView>
  </sheetViews>
  <sheetFormatPr defaultRowHeight="14.4" x14ac:dyDescent="0.3"/>
  <cols>
    <col min="1" max="1" width="20.5546875" customWidth="1"/>
    <col min="2" max="2" width="12.109375" customWidth="1"/>
    <col min="3" max="3" width="56.44140625" bestFit="1" customWidth="1"/>
    <col min="4" max="4" width="27" style="10" customWidth="1"/>
    <col min="5" max="5" width="27.44140625" style="10" customWidth="1"/>
    <col min="6" max="6" width="14.88671875" customWidth="1"/>
  </cols>
  <sheetData>
    <row r="1" spans="1:6" ht="39.75" customHeight="1" x14ac:dyDescent="0.3">
      <c r="A1" s="46" t="s">
        <v>0</v>
      </c>
      <c r="B1" s="47"/>
      <c r="C1" s="47"/>
      <c r="D1" s="47"/>
      <c r="E1" s="47"/>
      <c r="F1" s="47"/>
    </row>
    <row r="2" spans="1:6" ht="27.6" x14ac:dyDescent="0.3">
      <c r="A2" s="4" t="s">
        <v>1</v>
      </c>
      <c r="B2" s="4" t="s">
        <v>2</v>
      </c>
      <c r="C2" s="5" t="s">
        <v>3</v>
      </c>
      <c r="D2" s="11" t="s">
        <v>4</v>
      </c>
      <c r="E2" s="11" t="s">
        <v>5</v>
      </c>
      <c r="F2" s="6" t="s">
        <v>6</v>
      </c>
    </row>
    <row r="3" spans="1:6" x14ac:dyDescent="0.3">
      <c r="A3" s="21">
        <v>383</v>
      </c>
      <c r="B3" s="21" t="s">
        <v>12</v>
      </c>
      <c r="C3" s="21" t="s">
        <v>9</v>
      </c>
      <c r="D3" s="22">
        <v>45397</v>
      </c>
      <c r="E3" s="22">
        <v>45869</v>
      </c>
      <c r="F3" s="23">
        <v>17575</v>
      </c>
    </row>
    <row r="4" spans="1:6" x14ac:dyDescent="0.3">
      <c r="A4" s="21">
        <v>397</v>
      </c>
      <c r="B4" s="21" t="s">
        <v>13</v>
      </c>
      <c r="C4" s="30" t="s">
        <v>14</v>
      </c>
      <c r="D4" s="22">
        <v>45432</v>
      </c>
      <c r="E4" s="22">
        <v>46234</v>
      </c>
      <c r="F4" s="23">
        <v>77393.333333333328</v>
      </c>
    </row>
    <row r="5" spans="1:6" x14ac:dyDescent="0.3">
      <c r="A5" s="20">
        <v>397</v>
      </c>
      <c r="B5" s="21" t="s">
        <v>15</v>
      </c>
      <c r="C5" s="21" t="s">
        <v>7</v>
      </c>
      <c r="D5" s="22">
        <v>45398</v>
      </c>
      <c r="E5" s="22">
        <v>45869</v>
      </c>
      <c r="F5" s="23">
        <v>5586</v>
      </c>
    </row>
    <row r="6" spans="1:6" x14ac:dyDescent="0.3">
      <c r="A6" s="20">
        <v>397</v>
      </c>
      <c r="B6" s="21" t="s">
        <v>13</v>
      </c>
      <c r="C6" s="21" t="s">
        <v>17</v>
      </c>
      <c r="D6" s="22">
        <v>45397</v>
      </c>
      <c r="E6" s="22">
        <v>46234</v>
      </c>
      <c r="F6" s="23">
        <v>80241.75</v>
      </c>
    </row>
    <row r="7" spans="1:6" x14ac:dyDescent="0.3">
      <c r="A7" s="20">
        <v>397</v>
      </c>
      <c r="B7" s="21" t="s">
        <v>16</v>
      </c>
      <c r="C7" s="21" t="s">
        <v>18</v>
      </c>
      <c r="D7" s="22">
        <v>45397</v>
      </c>
      <c r="E7" s="22">
        <v>45504</v>
      </c>
      <c r="F7" s="23">
        <v>3600</v>
      </c>
    </row>
    <row r="8" spans="1:6" x14ac:dyDescent="0.3">
      <c r="A8" s="20">
        <v>399</v>
      </c>
      <c r="B8" s="21" t="s">
        <v>19</v>
      </c>
      <c r="C8" s="21" t="s">
        <v>20</v>
      </c>
      <c r="D8" s="22">
        <v>45392</v>
      </c>
      <c r="E8" s="22">
        <v>45392</v>
      </c>
      <c r="F8" s="23">
        <v>490</v>
      </c>
    </row>
    <row r="9" spans="1:6" x14ac:dyDescent="0.3">
      <c r="A9" s="20">
        <v>400</v>
      </c>
      <c r="B9" s="21" t="s">
        <v>21</v>
      </c>
      <c r="C9" s="21" t="s">
        <v>27</v>
      </c>
      <c r="D9" s="22">
        <v>45397</v>
      </c>
      <c r="E9" s="22">
        <v>45504</v>
      </c>
      <c r="F9" s="23">
        <v>209.25</v>
      </c>
    </row>
    <row r="10" spans="1:6" x14ac:dyDescent="0.3">
      <c r="A10" s="20">
        <v>400</v>
      </c>
      <c r="B10" s="21" t="s">
        <v>22</v>
      </c>
      <c r="C10" s="21" t="s">
        <v>28</v>
      </c>
      <c r="D10" s="22">
        <v>45398</v>
      </c>
      <c r="E10" s="22">
        <v>46599</v>
      </c>
      <c r="F10" s="23">
        <v>79657.5</v>
      </c>
    </row>
    <row r="11" spans="1:6" x14ac:dyDescent="0.3">
      <c r="A11" s="20">
        <v>400</v>
      </c>
      <c r="B11" s="21" t="s">
        <v>23</v>
      </c>
      <c r="C11" s="21" t="s">
        <v>18</v>
      </c>
      <c r="D11" s="22">
        <v>45397</v>
      </c>
      <c r="E11" s="22">
        <v>45504</v>
      </c>
      <c r="F11" s="23">
        <v>960</v>
      </c>
    </row>
    <row r="12" spans="1:6" x14ac:dyDescent="0.3">
      <c r="A12" s="20">
        <v>400</v>
      </c>
      <c r="B12" s="21" t="s">
        <v>24</v>
      </c>
      <c r="C12" s="21" t="s">
        <v>29</v>
      </c>
      <c r="D12" s="22">
        <v>45411</v>
      </c>
      <c r="E12" s="22">
        <v>46599</v>
      </c>
      <c r="F12" s="23">
        <v>111767.5</v>
      </c>
    </row>
    <row r="13" spans="1:6" x14ac:dyDescent="0.3">
      <c r="A13" s="20">
        <v>400</v>
      </c>
      <c r="B13" s="21" t="s">
        <v>25</v>
      </c>
      <c r="C13" s="21" t="s">
        <v>7</v>
      </c>
      <c r="D13" s="22">
        <v>45397</v>
      </c>
      <c r="E13" s="22">
        <v>45504</v>
      </c>
      <c r="F13" s="23">
        <v>1178.4000000000001</v>
      </c>
    </row>
    <row r="14" spans="1:6" x14ac:dyDescent="0.3">
      <c r="A14" s="20">
        <v>400</v>
      </c>
      <c r="B14" s="21" t="s">
        <v>26</v>
      </c>
      <c r="C14" s="21" t="s">
        <v>10</v>
      </c>
      <c r="D14" s="22">
        <v>45397</v>
      </c>
      <c r="E14" s="22">
        <v>45422</v>
      </c>
      <c r="F14" s="23">
        <v>1980</v>
      </c>
    </row>
    <row r="15" spans="1:6" x14ac:dyDescent="0.3">
      <c r="A15" s="20">
        <v>402</v>
      </c>
      <c r="B15" s="21" t="s">
        <v>30</v>
      </c>
      <c r="C15" s="24" t="s">
        <v>39</v>
      </c>
      <c r="D15" s="22">
        <v>45400</v>
      </c>
      <c r="E15" s="22">
        <v>45504</v>
      </c>
      <c r="F15" s="23">
        <v>1406.25</v>
      </c>
    </row>
    <row r="16" spans="1:6" x14ac:dyDescent="0.3">
      <c r="A16" s="20">
        <v>402</v>
      </c>
      <c r="B16" s="21" t="s">
        <v>31</v>
      </c>
      <c r="C16" s="21" t="s">
        <v>39</v>
      </c>
      <c r="D16" s="22">
        <v>45404</v>
      </c>
      <c r="E16" s="22">
        <v>45741</v>
      </c>
      <c r="F16" s="23">
        <v>3274.333333333333</v>
      </c>
    </row>
    <row r="17" spans="1:6" x14ac:dyDescent="0.3">
      <c r="A17" s="20">
        <v>402</v>
      </c>
      <c r="B17" s="21" t="s">
        <v>32</v>
      </c>
      <c r="C17" s="21" t="s">
        <v>40</v>
      </c>
      <c r="D17" s="22">
        <v>45401</v>
      </c>
      <c r="E17" s="22">
        <v>45446</v>
      </c>
      <c r="F17" s="23">
        <v>395.51666666666665</v>
      </c>
    </row>
    <row r="18" spans="1:6" x14ac:dyDescent="0.3">
      <c r="A18" s="20">
        <v>402</v>
      </c>
      <c r="B18" s="21" t="s">
        <v>33</v>
      </c>
      <c r="C18" s="21" t="s">
        <v>40</v>
      </c>
      <c r="D18" s="22">
        <v>45398</v>
      </c>
      <c r="E18" s="22">
        <v>45429</v>
      </c>
      <c r="F18" s="23">
        <v>1360.44</v>
      </c>
    </row>
    <row r="19" spans="1:6" x14ac:dyDescent="0.3">
      <c r="A19" s="16">
        <v>402</v>
      </c>
      <c r="B19" s="17" t="s">
        <v>34</v>
      </c>
      <c r="C19" s="17" t="s">
        <v>41</v>
      </c>
      <c r="D19" s="18"/>
      <c r="E19" s="18"/>
      <c r="F19" s="19">
        <v>0</v>
      </c>
    </row>
    <row r="20" spans="1:6" x14ac:dyDescent="0.3">
      <c r="A20" s="20">
        <v>402</v>
      </c>
      <c r="B20" s="21" t="s">
        <v>35</v>
      </c>
      <c r="C20" s="21" t="s">
        <v>9</v>
      </c>
      <c r="D20" s="22">
        <v>45400</v>
      </c>
      <c r="E20" s="22">
        <v>45400</v>
      </c>
      <c r="F20" s="23">
        <v>63</v>
      </c>
    </row>
    <row r="21" spans="1:6" x14ac:dyDescent="0.3">
      <c r="A21" s="20">
        <v>402</v>
      </c>
      <c r="B21" s="21" t="s">
        <v>36</v>
      </c>
      <c r="C21" s="21" t="s">
        <v>40</v>
      </c>
      <c r="D21" s="22">
        <v>45400</v>
      </c>
      <c r="E21" s="22">
        <v>45869</v>
      </c>
      <c r="F21" s="23">
        <v>3790.5</v>
      </c>
    </row>
    <row r="22" spans="1:6" x14ac:dyDescent="0.3">
      <c r="A22" s="20">
        <v>402</v>
      </c>
      <c r="B22" s="21" t="s">
        <v>37</v>
      </c>
      <c r="C22" s="21" t="s">
        <v>7</v>
      </c>
      <c r="D22" s="22">
        <v>45411</v>
      </c>
      <c r="E22" s="22">
        <v>45504</v>
      </c>
      <c r="F22" s="23">
        <v>6118.0000000000009</v>
      </c>
    </row>
    <row r="23" spans="1:6" x14ac:dyDescent="0.3">
      <c r="A23" s="20">
        <v>402</v>
      </c>
      <c r="B23" s="21" t="s">
        <v>38</v>
      </c>
      <c r="C23" s="24" t="s">
        <v>40</v>
      </c>
      <c r="D23" s="22">
        <v>45399</v>
      </c>
      <c r="E23" s="22">
        <v>45504</v>
      </c>
      <c r="F23" s="23">
        <v>3525</v>
      </c>
    </row>
    <row r="24" spans="1:6" x14ac:dyDescent="0.3">
      <c r="A24" s="20">
        <v>403</v>
      </c>
      <c r="B24" s="31" t="s">
        <v>42</v>
      </c>
      <c r="C24" s="21" t="s">
        <v>46</v>
      </c>
      <c r="D24" s="29">
        <v>45425</v>
      </c>
      <c r="E24" s="22">
        <v>45715</v>
      </c>
      <c r="F24" s="23">
        <v>7560</v>
      </c>
    </row>
    <row r="25" spans="1:6" x14ac:dyDescent="0.3">
      <c r="A25" s="20">
        <v>403</v>
      </c>
      <c r="B25" s="31" t="s">
        <v>43</v>
      </c>
      <c r="C25" s="24" t="s">
        <v>47</v>
      </c>
      <c r="D25" s="29">
        <v>45404</v>
      </c>
      <c r="E25" s="29">
        <v>45494</v>
      </c>
      <c r="F25" s="23">
        <v>5260</v>
      </c>
    </row>
    <row r="26" spans="1:6" x14ac:dyDescent="0.3">
      <c r="A26" s="20">
        <v>403</v>
      </c>
      <c r="B26" s="21" t="s">
        <v>44</v>
      </c>
      <c r="C26" s="24" t="s">
        <v>11</v>
      </c>
      <c r="D26" s="22">
        <v>45404</v>
      </c>
      <c r="E26" s="22">
        <v>45504</v>
      </c>
      <c r="F26" s="23">
        <v>2359.7999999999997</v>
      </c>
    </row>
    <row r="27" spans="1:6" x14ac:dyDescent="0.3">
      <c r="A27" s="20">
        <v>403</v>
      </c>
      <c r="B27" s="21" t="s">
        <v>45</v>
      </c>
      <c r="C27" s="21" t="s">
        <v>7</v>
      </c>
      <c r="D27" s="22">
        <v>45404</v>
      </c>
      <c r="E27" s="22">
        <v>45504</v>
      </c>
      <c r="F27" s="23">
        <v>1995</v>
      </c>
    </row>
    <row r="28" spans="1:6" x14ac:dyDescent="0.3">
      <c r="A28" s="20">
        <v>406</v>
      </c>
      <c r="B28" s="21" t="s">
        <v>48</v>
      </c>
      <c r="C28" s="21" t="s">
        <v>18</v>
      </c>
      <c r="D28" s="22">
        <v>45406</v>
      </c>
      <c r="E28" s="22">
        <v>45869</v>
      </c>
      <c r="F28" s="23">
        <v>9500</v>
      </c>
    </row>
    <row r="29" spans="1:6" x14ac:dyDescent="0.3">
      <c r="A29" s="20">
        <v>406</v>
      </c>
      <c r="B29" s="21" t="s">
        <v>49</v>
      </c>
      <c r="C29" s="21" t="s">
        <v>55</v>
      </c>
      <c r="D29" s="22">
        <v>45411</v>
      </c>
      <c r="E29" s="22">
        <v>45869</v>
      </c>
      <c r="F29" s="23">
        <v>14250</v>
      </c>
    </row>
    <row r="30" spans="1:6" x14ac:dyDescent="0.3">
      <c r="A30" s="20">
        <v>406</v>
      </c>
      <c r="B30" s="21" t="s">
        <v>50</v>
      </c>
      <c r="C30" s="21" t="s">
        <v>40</v>
      </c>
      <c r="D30" s="22">
        <v>45406</v>
      </c>
      <c r="E30" s="22">
        <v>45436</v>
      </c>
      <c r="F30" s="23">
        <v>115.5</v>
      </c>
    </row>
    <row r="31" spans="1:6" x14ac:dyDescent="0.3">
      <c r="A31" s="20">
        <v>406</v>
      </c>
      <c r="B31" s="21" t="s">
        <v>51</v>
      </c>
      <c r="C31" s="21" t="s">
        <v>7</v>
      </c>
      <c r="D31" s="22">
        <v>45406</v>
      </c>
      <c r="E31" s="22">
        <v>45869</v>
      </c>
      <c r="F31" s="23">
        <v>16150</v>
      </c>
    </row>
    <row r="32" spans="1:6" x14ac:dyDescent="0.3">
      <c r="A32" s="20">
        <v>406</v>
      </c>
      <c r="B32" s="21" t="s">
        <v>52</v>
      </c>
      <c r="C32" s="21" t="s">
        <v>56</v>
      </c>
      <c r="D32" s="22">
        <v>45411</v>
      </c>
      <c r="E32" s="22">
        <v>45869</v>
      </c>
      <c r="F32" s="23">
        <v>26600</v>
      </c>
    </row>
    <row r="33" spans="1:6" x14ac:dyDescent="0.3">
      <c r="A33" s="20">
        <v>406</v>
      </c>
      <c r="B33" s="21" t="s">
        <v>53</v>
      </c>
      <c r="C33" s="21" t="s">
        <v>8</v>
      </c>
      <c r="D33" s="22">
        <v>45411</v>
      </c>
      <c r="E33" s="22">
        <v>46234</v>
      </c>
      <c r="F33" s="23">
        <v>80263.125</v>
      </c>
    </row>
    <row r="34" spans="1:6" x14ac:dyDescent="0.3">
      <c r="A34" s="16">
        <v>406</v>
      </c>
      <c r="B34" s="17" t="s">
        <v>54</v>
      </c>
      <c r="C34" s="17" t="s">
        <v>41</v>
      </c>
      <c r="D34" s="18"/>
      <c r="E34" s="18"/>
      <c r="F34" s="19">
        <v>0</v>
      </c>
    </row>
    <row r="35" spans="1:6" x14ac:dyDescent="0.3">
      <c r="A35" s="7" t="s">
        <v>58</v>
      </c>
      <c r="B35" s="12" t="s">
        <v>57</v>
      </c>
      <c r="C35" s="12" t="s">
        <v>40</v>
      </c>
      <c r="D35" s="3">
        <v>45401</v>
      </c>
      <c r="E35" s="3">
        <v>45405</v>
      </c>
      <c r="F35" s="2">
        <v>308.8</v>
      </c>
    </row>
    <row r="36" spans="1:6" x14ac:dyDescent="0.3">
      <c r="A36" s="7">
        <v>408</v>
      </c>
      <c r="B36" s="12" t="s">
        <v>59</v>
      </c>
      <c r="C36" s="12" t="s">
        <v>56</v>
      </c>
      <c r="D36" s="3">
        <v>45411</v>
      </c>
      <c r="E36" s="3">
        <v>45491</v>
      </c>
      <c r="F36" s="2">
        <v>1695</v>
      </c>
    </row>
    <row r="37" spans="1:6" x14ac:dyDescent="0.3">
      <c r="A37" s="16">
        <v>408</v>
      </c>
      <c r="B37" s="17" t="s">
        <v>60</v>
      </c>
      <c r="C37" s="17" t="s">
        <v>41</v>
      </c>
      <c r="D37" s="18"/>
      <c r="E37" s="18"/>
      <c r="F37" s="19">
        <v>0</v>
      </c>
    </row>
    <row r="38" spans="1:6" x14ac:dyDescent="0.3">
      <c r="A38" s="20">
        <v>408</v>
      </c>
      <c r="B38" s="21" t="s">
        <v>61</v>
      </c>
      <c r="C38" s="21" t="s">
        <v>63</v>
      </c>
      <c r="D38" s="22">
        <v>45411</v>
      </c>
      <c r="E38" s="22">
        <v>45869</v>
      </c>
      <c r="F38" s="23">
        <v>7006.25</v>
      </c>
    </row>
    <row r="39" spans="1:6" x14ac:dyDescent="0.3">
      <c r="A39" s="20">
        <v>408</v>
      </c>
      <c r="B39" s="21" t="s">
        <v>62</v>
      </c>
      <c r="C39" s="21" t="s">
        <v>64</v>
      </c>
      <c r="D39" s="22">
        <v>45411</v>
      </c>
      <c r="E39" s="22">
        <v>45504</v>
      </c>
      <c r="F39" s="23">
        <v>1360</v>
      </c>
    </row>
    <row r="40" spans="1:6" x14ac:dyDescent="0.3">
      <c r="A40" s="20">
        <v>410</v>
      </c>
      <c r="B40" s="21" t="s">
        <v>65</v>
      </c>
      <c r="C40" s="21" t="s">
        <v>72</v>
      </c>
      <c r="D40" s="22">
        <v>45413</v>
      </c>
      <c r="E40" s="22">
        <v>46234</v>
      </c>
      <c r="F40" s="23">
        <v>62161.666666666664</v>
      </c>
    </row>
    <row r="41" spans="1:6" x14ac:dyDescent="0.3">
      <c r="A41" s="20">
        <v>410</v>
      </c>
      <c r="B41" s="21" t="s">
        <v>66</v>
      </c>
      <c r="C41" s="21" t="s">
        <v>73</v>
      </c>
      <c r="D41" s="22">
        <v>45435</v>
      </c>
      <c r="E41" s="22">
        <v>45492</v>
      </c>
      <c r="F41" s="23">
        <v>7170.9000000000005</v>
      </c>
    </row>
    <row r="42" spans="1:6" x14ac:dyDescent="0.3">
      <c r="A42" s="20">
        <v>410</v>
      </c>
      <c r="B42" s="21" t="s">
        <v>67</v>
      </c>
      <c r="C42" s="24" t="s">
        <v>63</v>
      </c>
      <c r="D42" s="22">
        <v>45419</v>
      </c>
      <c r="E42" s="22">
        <v>45504</v>
      </c>
      <c r="F42" s="23">
        <v>1131.6666666666665</v>
      </c>
    </row>
    <row r="43" spans="1:6" x14ac:dyDescent="0.3">
      <c r="A43" s="20">
        <v>410</v>
      </c>
      <c r="B43" s="21" t="s">
        <v>68</v>
      </c>
      <c r="C43" s="24" t="s">
        <v>28</v>
      </c>
      <c r="D43" s="22">
        <v>45413</v>
      </c>
      <c r="E43" s="22">
        <v>46234</v>
      </c>
      <c r="F43" s="23">
        <v>28404.999999999996</v>
      </c>
    </row>
    <row r="44" spans="1:6" x14ac:dyDescent="0.3">
      <c r="A44" s="20">
        <v>410</v>
      </c>
      <c r="B44" s="21" t="s">
        <v>69</v>
      </c>
      <c r="C44" s="21" t="s">
        <v>7</v>
      </c>
      <c r="D44" s="22">
        <v>45413</v>
      </c>
      <c r="E44" s="22">
        <v>45450</v>
      </c>
      <c r="F44" s="23">
        <v>988</v>
      </c>
    </row>
    <row r="45" spans="1:6" x14ac:dyDescent="0.3">
      <c r="A45" s="16">
        <v>410</v>
      </c>
      <c r="B45" s="17" t="s">
        <v>70</v>
      </c>
      <c r="C45" s="17" t="s">
        <v>41</v>
      </c>
      <c r="D45" s="18"/>
      <c r="E45" s="18"/>
      <c r="F45" s="19">
        <v>0</v>
      </c>
    </row>
    <row r="46" spans="1:6" x14ac:dyDescent="0.3">
      <c r="A46" s="20">
        <v>410</v>
      </c>
      <c r="B46" s="21" t="s">
        <v>71</v>
      </c>
      <c r="C46" s="24" t="s">
        <v>28</v>
      </c>
      <c r="D46" s="22">
        <v>45420</v>
      </c>
      <c r="E46" s="22">
        <v>46599</v>
      </c>
      <c r="F46" s="23">
        <v>58963.333333333328</v>
      </c>
    </row>
    <row r="47" spans="1:6" x14ac:dyDescent="0.3">
      <c r="A47" s="20">
        <v>411</v>
      </c>
      <c r="B47" s="21" t="s">
        <v>74</v>
      </c>
      <c r="C47" s="21" t="s">
        <v>40</v>
      </c>
      <c r="D47" s="22">
        <v>45411</v>
      </c>
      <c r="E47" s="22">
        <v>45443</v>
      </c>
      <c r="F47" s="23">
        <v>3187.8</v>
      </c>
    </row>
    <row r="48" spans="1:6" x14ac:dyDescent="0.3">
      <c r="A48" s="20">
        <v>412</v>
      </c>
      <c r="B48" s="21" t="s">
        <v>75</v>
      </c>
      <c r="C48" s="21" t="s">
        <v>40</v>
      </c>
      <c r="D48" s="22">
        <v>45411</v>
      </c>
      <c r="E48" s="22">
        <v>45504</v>
      </c>
      <c r="F48" s="23">
        <v>12462</v>
      </c>
    </row>
    <row r="49" spans="1:6" x14ac:dyDescent="0.3">
      <c r="A49" s="20">
        <v>413</v>
      </c>
      <c r="B49" s="21" t="s">
        <v>76</v>
      </c>
      <c r="C49" s="21" t="s">
        <v>9</v>
      </c>
      <c r="D49" s="22">
        <v>45419</v>
      </c>
      <c r="E49" s="22">
        <v>45504</v>
      </c>
      <c r="F49" s="23">
        <v>2498.1833333333334</v>
      </c>
    </row>
    <row r="50" spans="1:6" x14ac:dyDescent="0.3">
      <c r="A50" s="16">
        <v>413</v>
      </c>
      <c r="B50" s="17" t="s">
        <v>74</v>
      </c>
      <c r="C50" s="17" t="s">
        <v>41</v>
      </c>
      <c r="D50" s="18"/>
      <c r="E50" s="18"/>
      <c r="F50" s="19">
        <v>0</v>
      </c>
    </row>
    <row r="51" spans="1:6" x14ac:dyDescent="0.3">
      <c r="A51" s="20">
        <v>413</v>
      </c>
      <c r="B51" s="21" t="s">
        <v>77</v>
      </c>
      <c r="C51" s="24" t="s">
        <v>11</v>
      </c>
      <c r="D51" s="22">
        <v>45420</v>
      </c>
      <c r="E51" s="22">
        <v>46234</v>
      </c>
      <c r="F51" s="23">
        <v>26214.933333333334</v>
      </c>
    </row>
    <row r="52" spans="1:6" x14ac:dyDescent="0.3">
      <c r="A52" s="20">
        <v>413</v>
      </c>
      <c r="B52" s="21" t="s">
        <v>78</v>
      </c>
      <c r="C52" s="21" t="s">
        <v>40</v>
      </c>
      <c r="D52" s="22">
        <v>45420</v>
      </c>
      <c r="E52" s="22">
        <v>45504</v>
      </c>
      <c r="F52" s="23">
        <v>481.33333333333331</v>
      </c>
    </row>
    <row r="53" spans="1:6" x14ac:dyDescent="0.3">
      <c r="A53" s="20">
        <v>413</v>
      </c>
      <c r="B53" s="21" t="s">
        <v>79</v>
      </c>
      <c r="C53" s="21" t="s">
        <v>86</v>
      </c>
      <c r="D53" s="22">
        <v>45427</v>
      </c>
      <c r="E53" s="22">
        <v>45494</v>
      </c>
      <c r="F53" s="23">
        <v>1646.6666666666665</v>
      </c>
    </row>
    <row r="54" spans="1:6" x14ac:dyDescent="0.3">
      <c r="A54" s="20">
        <v>413</v>
      </c>
      <c r="B54" s="21" t="s">
        <v>80</v>
      </c>
      <c r="C54" s="21" t="s">
        <v>56</v>
      </c>
      <c r="D54" s="22">
        <v>45421</v>
      </c>
      <c r="E54" s="22">
        <v>45491</v>
      </c>
      <c r="F54" s="23">
        <v>411.66666666666663</v>
      </c>
    </row>
    <row r="55" spans="1:6" x14ac:dyDescent="0.3">
      <c r="A55" s="20">
        <v>413</v>
      </c>
      <c r="B55" s="21" t="s">
        <v>81</v>
      </c>
      <c r="C55" s="21" t="s">
        <v>87</v>
      </c>
      <c r="D55" s="22">
        <v>45419</v>
      </c>
      <c r="E55" s="22">
        <v>45504</v>
      </c>
      <c r="F55" s="23">
        <v>2185</v>
      </c>
    </row>
    <row r="56" spans="1:6" x14ac:dyDescent="0.3">
      <c r="A56" s="20">
        <v>413</v>
      </c>
      <c r="B56" s="21" t="s">
        <v>82</v>
      </c>
      <c r="C56" s="21" t="s">
        <v>56</v>
      </c>
      <c r="D56" s="22">
        <v>45419</v>
      </c>
      <c r="E56" s="22">
        <v>46234</v>
      </c>
      <c r="F56" s="23">
        <v>39931.666666666664</v>
      </c>
    </row>
    <row r="57" spans="1:6" x14ac:dyDescent="0.3">
      <c r="A57" s="16">
        <v>413</v>
      </c>
      <c r="B57" s="17" t="s">
        <v>83</v>
      </c>
      <c r="C57" s="17" t="s">
        <v>41</v>
      </c>
      <c r="D57" s="18"/>
      <c r="E57" s="18"/>
      <c r="F57" s="19">
        <v>0</v>
      </c>
    </row>
    <row r="58" spans="1:6" x14ac:dyDescent="0.3">
      <c r="A58" s="20">
        <v>413</v>
      </c>
      <c r="B58" s="21" t="s">
        <v>84</v>
      </c>
      <c r="C58" s="21" t="s">
        <v>56</v>
      </c>
      <c r="D58" s="22">
        <v>45419</v>
      </c>
      <c r="E58" s="22">
        <v>46234</v>
      </c>
      <c r="F58" s="23">
        <v>51038.433333333334</v>
      </c>
    </row>
    <row r="59" spans="1:6" x14ac:dyDescent="0.3">
      <c r="A59" s="20">
        <v>413</v>
      </c>
      <c r="B59" s="21" t="s">
        <v>85</v>
      </c>
      <c r="C59" s="24" t="s">
        <v>40</v>
      </c>
      <c r="D59" s="22">
        <v>45435</v>
      </c>
      <c r="E59" s="25">
        <v>45498</v>
      </c>
      <c r="F59" s="23">
        <v>1088.0666666666666</v>
      </c>
    </row>
    <row r="60" spans="1:6" x14ac:dyDescent="0.3">
      <c r="A60" s="20">
        <v>414</v>
      </c>
      <c r="B60" s="21" t="s">
        <v>88</v>
      </c>
      <c r="C60" s="21" t="s">
        <v>8</v>
      </c>
      <c r="D60" s="22">
        <v>46599</v>
      </c>
      <c r="E60" s="22">
        <v>45485</v>
      </c>
      <c r="F60" s="23">
        <v>242250</v>
      </c>
    </row>
    <row r="61" spans="1:6" x14ac:dyDescent="0.3">
      <c r="A61" s="20">
        <v>415</v>
      </c>
      <c r="B61" s="21" t="s">
        <v>70</v>
      </c>
      <c r="C61" s="24" t="s">
        <v>73</v>
      </c>
      <c r="D61" s="22">
        <v>45421</v>
      </c>
      <c r="E61" s="22">
        <v>45535</v>
      </c>
      <c r="F61" s="23">
        <v>486</v>
      </c>
    </row>
    <row r="62" spans="1:6" x14ac:dyDescent="0.3">
      <c r="A62" s="20">
        <v>415</v>
      </c>
      <c r="B62" s="21" t="s">
        <v>74</v>
      </c>
      <c r="C62" s="24" t="s">
        <v>63</v>
      </c>
      <c r="D62" s="22">
        <v>45422</v>
      </c>
      <c r="E62" s="22">
        <v>45500</v>
      </c>
      <c r="F62" s="23">
        <v>1602.25</v>
      </c>
    </row>
    <row r="63" spans="1:6" x14ac:dyDescent="0.3">
      <c r="A63" s="20">
        <v>415</v>
      </c>
      <c r="B63" s="21" t="s">
        <v>89</v>
      </c>
      <c r="C63" s="21" t="s">
        <v>9</v>
      </c>
      <c r="D63" s="22">
        <v>45425</v>
      </c>
      <c r="E63" s="22">
        <v>46599</v>
      </c>
      <c r="F63" s="23">
        <v>92590.483333333323</v>
      </c>
    </row>
    <row r="64" spans="1:6" x14ac:dyDescent="0.3">
      <c r="A64" s="20">
        <v>415</v>
      </c>
      <c r="B64" s="21" t="s">
        <v>90</v>
      </c>
      <c r="C64" s="26" t="s">
        <v>95</v>
      </c>
      <c r="D64" s="22">
        <v>45421</v>
      </c>
      <c r="E64" s="22">
        <v>46599</v>
      </c>
      <c r="F64" s="23">
        <v>54119.916666666664</v>
      </c>
    </row>
    <row r="65" spans="1:6" x14ac:dyDescent="0.3">
      <c r="A65" s="20">
        <v>415</v>
      </c>
      <c r="B65" s="21" t="s">
        <v>91</v>
      </c>
      <c r="C65" s="24" t="s">
        <v>96</v>
      </c>
      <c r="D65" s="22">
        <v>45435</v>
      </c>
      <c r="E65" s="22">
        <v>45869</v>
      </c>
      <c r="F65" s="23">
        <v>18176.666666666668</v>
      </c>
    </row>
    <row r="66" spans="1:6" x14ac:dyDescent="0.3">
      <c r="A66" s="16">
        <v>415</v>
      </c>
      <c r="B66" s="17" t="s">
        <v>92</v>
      </c>
      <c r="C66" s="17" t="s">
        <v>41</v>
      </c>
      <c r="D66" s="18"/>
      <c r="E66" s="18"/>
      <c r="F66" s="19">
        <v>0</v>
      </c>
    </row>
    <row r="67" spans="1:6" x14ac:dyDescent="0.3">
      <c r="A67" s="20">
        <v>415</v>
      </c>
      <c r="B67" s="21" t="s">
        <v>93</v>
      </c>
      <c r="C67" s="21" t="s">
        <v>40</v>
      </c>
      <c r="D67" s="22">
        <v>45422</v>
      </c>
      <c r="E67" s="22">
        <v>45450</v>
      </c>
      <c r="F67" s="23">
        <v>535</v>
      </c>
    </row>
    <row r="68" spans="1:6" x14ac:dyDescent="0.3">
      <c r="A68" s="20">
        <v>415</v>
      </c>
      <c r="B68" s="21" t="s">
        <v>60</v>
      </c>
      <c r="C68" s="24" t="s">
        <v>96</v>
      </c>
      <c r="D68" s="22">
        <v>45425</v>
      </c>
      <c r="E68" s="22">
        <v>45504</v>
      </c>
      <c r="F68" s="23">
        <v>1300</v>
      </c>
    </row>
    <row r="69" spans="1:6" x14ac:dyDescent="0.3">
      <c r="A69" s="20">
        <v>415</v>
      </c>
      <c r="B69" s="21" t="s">
        <v>94</v>
      </c>
      <c r="C69" s="21" t="s">
        <v>97</v>
      </c>
      <c r="D69" s="22">
        <v>45420</v>
      </c>
      <c r="E69" s="22">
        <v>45500</v>
      </c>
      <c r="F69" s="23">
        <v>1113</v>
      </c>
    </row>
    <row r="70" spans="1:6" x14ac:dyDescent="0.3">
      <c r="A70" s="20"/>
      <c r="B70" s="27"/>
      <c r="C70" s="28"/>
      <c r="D70" s="27"/>
      <c r="E70" s="27"/>
      <c r="F70" s="23"/>
    </row>
    <row r="71" spans="1:6" x14ac:dyDescent="0.3">
      <c r="A71" s="7"/>
      <c r="B71" s="9"/>
      <c r="C71" s="8"/>
      <c r="D71" s="9"/>
      <c r="E71" s="9"/>
      <c r="F71" s="2"/>
    </row>
    <row r="72" spans="1:6" x14ac:dyDescent="0.3">
      <c r="A72" s="7"/>
      <c r="B72" s="9"/>
      <c r="C72" s="8"/>
      <c r="D72" s="9"/>
      <c r="E72" s="9"/>
      <c r="F72" s="2"/>
    </row>
    <row r="73" spans="1:6" x14ac:dyDescent="0.3">
      <c r="A73" s="7"/>
      <c r="B73" s="9"/>
      <c r="C73" s="8"/>
      <c r="D73" s="9"/>
      <c r="E73" s="9"/>
      <c r="F73" s="2"/>
    </row>
    <row r="74" spans="1:6" x14ac:dyDescent="0.3">
      <c r="A74" s="7"/>
      <c r="B74" s="9"/>
      <c r="C74" s="8"/>
      <c r="D74" s="9"/>
      <c r="E74" s="9"/>
      <c r="F74" s="2"/>
    </row>
    <row r="75" spans="1:6" x14ac:dyDescent="0.3">
      <c r="A75" s="8"/>
      <c r="B75" s="9"/>
      <c r="C75" s="8"/>
      <c r="D75" s="9"/>
      <c r="E75" s="9"/>
      <c r="F75" s="1"/>
    </row>
  </sheetData>
  <mergeCells count="1">
    <mergeCell ref="A1:F1"/>
  </mergeCells>
  <conditionalFormatting sqref="D2:F2">
    <cfRule type="cellIs" dxfId="6" priority="12" operator="between">
      <formula>$C$9</formula>
      <formula>$C$9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4767C-D241-42E3-9AB6-4E52CF5971AD}">
  <dimension ref="A1:F78"/>
  <sheetViews>
    <sheetView workbookViewId="0">
      <selection activeCell="A78" sqref="A78:XFD117"/>
    </sheetView>
  </sheetViews>
  <sheetFormatPr defaultRowHeight="14.4" x14ac:dyDescent="0.3"/>
  <cols>
    <col min="1" max="1" width="20.5546875" customWidth="1"/>
    <col min="2" max="2" width="16.33203125" customWidth="1"/>
    <col min="3" max="3" width="56.44140625" bestFit="1" customWidth="1"/>
    <col min="4" max="4" width="27" style="10" customWidth="1"/>
    <col min="5" max="5" width="27.44140625" style="10" customWidth="1"/>
    <col min="6" max="6" width="14.88671875" customWidth="1"/>
  </cols>
  <sheetData>
    <row r="1" spans="1:6" ht="39.75" customHeight="1" x14ac:dyDescent="0.3">
      <c r="A1" s="46" t="s">
        <v>0</v>
      </c>
      <c r="B1" s="47"/>
      <c r="C1" s="47"/>
      <c r="D1" s="47"/>
      <c r="E1" s="47"/>
      <c r="F1" s="47"/>
    </row>
    <row r="2" spans="1:6" ht="27.6" x14ac:dyDescent="0.3">
      <c r="A2" s="4" t="s">
        <v>1</v>
      </c>
      <c r="B2" s="4" t="s">
        <v>2</v>
      </c>
      <c r="C2" s="5" t="s">
        <v>3</v>
      </c>
      <c r="D2" s="11" t="s">
        <v>4</v>
      </c>
      <c r="E2" s="11" t="s">
        <v>5</v>
      </c>
      <c r="F2" s="6" t="s">
        <v>6</v>
      </c>
    </row>
    <row r="3" spans="1:6" x14ac:dyDescent="0.3">
      <c r="A3" s="21">
        <v>387</v>
      </c>
      <c r="B3" s="21" t="s">
        <v>223</v>
      </c>
      <c r="C3" s="21" t="s">
        <v>39</v>
      </c>
      <c r="D3" s="22">
        <v>45427</v>
      </c>
      <c r="E3" s="22">
        <v>45504</v>
      </c>
      <c r="F3" s="23">
        <v>7726.6666666666661</v>
      </c>
    </row>
    <row r="4" spans="1:6" x14ac:dyDescent="0.3">
      <c r="A4" s="21">
        <v>425</v>
      </c>
      <c r="B4" s="34" t="s">
        <v>224</v>
      </c>
      <c r="C4" s="21" t="s">
        <v>130</v>
      </c>
      <c r="D4" s="22">
        <v>45432</v>
      </c>
      <c r="E4" s="22">
        <v>45504</v>
      </c>
      <c r="F4" s="23">
        <v>6144.2833333333328</v>
      </c>
    </row>
    <row r="5" spans="1:6" x14ac:dyDescent="0.3">
      <c r="A5" s="21">
        <v>384</v>
      </c>
      <c r="B5" s="21" t="s">
        <v>225</v>
      </c>
      <c r="C5" s="21" t="s">
        <v>226</v>
      </c>
      <c r="D5" s="22">
        <v>45432</v>
      </c>
      <c r="E5" s="22">
        <v>45504</v>
      </c>
      <c r="F5" s="23">
        <v>2818.333333333333</v>
      </c>
    </row>
    <row r="6" spans="1:6" x14ac:dyDescent="0.3">
      <c r="A6" s="20">
        <v>416</v>
      </c>
      <c r="B6" s="20" t="s">
        <v>227</v>
      </c>
      <c r="C6" s="21" t="s">
        <v>64</v>
      </c>
      <c r="D6" s="22">
        <v>45427</v>
      </c>
      <c r="E6" s="22">
        <v>45504</v>
      </c>
      <c r="F6" s="23">
        <v>5070</v>
      </c>
    </row>
    <row r="7" spans="1:6" x14ac:dyDescent="0.3">
      <c r="A7" s="20">
        <v>416</v>
      </c>
      <c r="B7" s="20" t="s">
        <v>228</v>
      </c>
      <c r="C7" s="24" t="s">
        <v>130</v>
      </c>
      <c r="D7" s="22">
        <v>45454</v>
      </c>
      <c r="E7" s="22">
        <v>45494</v>
      </c>
      <c r="F7" s="23">
        <v>740.1</v>
      </c>
    </row>
    <row r="8" spans="1:6" x14ac:dyDescent="0.3">
      <c r="A8" s="20">
        <v>416</v>
      </c>
      <c r="B8" s="20" t="s">
        <v>229</v>
      </c>
      <c r="C8" s="21" t="s">
        <v>103</v>
      </c>
      <c r="D8" s="22">
        <v>45433</v>
      </c>
      <c r="E8" s="22">
        <v>45490</v>
      </c>
      <c r="F8" s="23">
        <v>2856</v>
      </c>
    </row>
    <row r="9" spans="1:6" x14ac:dyDescent="0.3">
      <c r="A9" s="20">
        <v>416</v>
      </c>
      <c r="B9" s="20" t="s">
        <v>92</v>
      </c>
      <c r="C9" s="24" t="s">
        <v>9</v>
      </c>
      <c r="D9" s="22">
        <v>45425</v>
      </c>
      <c r="E9" s="22">
        <v>46234</v>
      </c>
      <c r="F9" s="23">
        <v>68336.666666666657</v>
      </c>
    </row>
    <row r="10" spans="1:6" x14ac:dyDescent="0.3">
      <c r="A10" s="20">
        <v>416</v>
      </c>
      <c r="B10" s="20" t="s">
        <v>230</v>
      </c>
      <c r="C10" s="24" t="s">
        <v>232</v>
      </c>
      <c r="D10" s="22">
        <v>45428</v>
      </c>
      <c r="E10" s="22">
        <v>45869</v>
      </c>
      <c r="F10" s="23">
        <v>16846.666666666668</v>
      </c>
    </row>
    <row r="11" spans="1:6" x14ac:dyDescent="0.3">
      <c r="A11" s="20">
        <v>416</v>
      </c>
      <c r="B11" s="20" t="s">
        <v>231</v>
      </c>
      <c r="C11" s="21" t="s">
        <v>233</v>
      </c>
      <c r="D11" s="22">
        <v>45422</v>
      </c>
      <c r="E11" s="22">
        <v>45457</v>
      </c>
      <c r="F11" s="23">
        <v>1364</v>
      </c>
    </row>
    <row r="12" spans="1:6" x14ac:dyDescent="0.3">
      <c r="A12" s="20">
        <v>416</v>
      </c>
      <c r="B12" s="20" t="s">
        <v>54</v>
      </c>
      <c r="C12" s="21" t="s">
        <v>234</v>
      </c>
      <c r="D12" s="22">
        <v>45427</v>
      </c>
      <c r="E12" s="22">
        <v>45500</v>
      </c>
      <c r="F12" s="23">
        <v>5069.3999999999996</v>
      </c>
    </row>
    <row r="13" spans="1:6" x14ac:dyDescent="0.3">
      <c r="A13" s="20">
        <v>418</v>
      </c>
      <c r="B13" s="34" t="s">
        <v>235</v>
      </c>
      <c r="C13" s="21" t="s">
        <v>20</v>
      </c>
      <c r="D13" s="22">
        <v>45421</v>
      </c>
      <c r="E13" s="22">
        <v>45421</v>
      </c>
      <c r="F13" s="23">
        <v>320</v>
      </c>
    </row>
    <row r="14" spans="1:6" x14ac:dyDescent="0.3">
      <c r="A14" s="20">
        <v>419</v>
      </c>
      <c r="B14" s="20" t="s">
        <v>236</v>
      </c>
      <c r="C14" s="21" t="s">
        <v>40</v>
      </c>
      <c r="D14" s="22">
        <v>45432</v>
      </c>
      <c r="E14" s="22">
        <v>45869</v>
      </c>
      <c r="F14" s="23">
        <v>9310</v>
      </c>
    </row>
    <row r="15" spans="1:6" x14ac:dyDescent="0.3">
      <c r="A15" s="20">
        <v>419</v>
      </c>
      <c r="B15" s="34" t="s">
        <v>237</v>
      </c>
      <c r="C15" s="21" t="s">
        <v>18</v>
      </c>
      <c r="D15" s="22">
        <v>45427</v>
      </c>
      <c r="E15" s="22">
        <v>45869</v>
      </c>
      <c r="F15" s="23">
        <v>14186.666666666668</v>
      </c>
    </row>
    <row r="16" spans="1:6" x14ac:dyDescent="0.3">
      <c r="A16" s="16">
        <v>421</v>
      </c>
      <c r="B16" s="17" t="s">
        <v>238</v>
      </c>
      <c r="C16" s="17" t="s">
        <v>41</v>
      </c>
      <c r="D16" s="18">
        <v>45432</v>
      </c>
      <c r="E16" s="18">
        <v>45869</v>
      </c>
      <c r="F16" s="19">
        <v>0</v>
      </c>
    </row>
    <row r="17" spans="1:6" x14ac:dyDescent="0.3">
      <c r="A17" s="20">
        <v>422</v>
      </c>
      <c r="B17" s="20" t="s">
        <v>239</v>
      </c>
      <c r="C17" s="21" t="s">
        <v>28</v>
      </c>
      <c r="D17" s="22">
        <v>45432</v>
      </c>
      <c r="E17" s="22">
        <v>45869</v>
      </c>
      <c r="F17" s="23">
        <v>20836.666666666668</v>
      </c>
    </row>
    <row r="18" spans="1:6" x14ac:dyDescent="0.3">
      <c r="A18" s="20">
        <v>422</v>
      </c>
      <c r="B18" s="20" t="s">
        <v>190</v>
      </c>
      <c r="C18" s="21" t="s">
        <v>39</v>
      </c>
      <c r="D18" s="22">
        <v>45432</v>
      </c>
      <c r="E18" s="22">
        <v>45504</v>
      </c>
      <c r="F18" s="23">
        <v>4050</v>
      </c>
    </row>
    <row r="19" spans="1:6" x14ac:dyDescent="0.3">
      <c r="A19" s="20">
        <v>422</v>
      </c>
      <c r="B19" s="20" t="s">
        <v>240</v>
      </c>
      <c r="C19" s="21" t="s">
        <v>9</v>
      </c>
      <c r="D19" s="22">
        <v>45432</v>
      </c>
      <c r="E19" s="22">
        <v>45504</v>
      </c>
      <c r="F19" s="23">
        <v>1904</v>
      </c>
    </row>
    <row r="20" spans="1:6" x14ac:dyDescent="0.3">
      <c r="A20" s="20">
        <v>422</v>
      </c>
      <c r="B20" s="20" t="s">
        <v>241</v>
      </c>
      <c r="C20" s="21" t="s">
        <v>18</v>
      </c>
      <c r="D20" s="22">
        <v>45433</v>
      </c>
      <c r="E20" s="22">
        <v>46599</v>
      </c>
      <c r="F20" s="23">
        <v>60166.666666666664</v>
      </c>
    </row>
    <row r="21" spans="1:6" x14ac:dyDescent="0.3">
      <c r="A21" s="20">
        <v>422</v>
      </c>
      <c r="B21" s="20" t="s">
        <v>242</v>
      </c>
      <c r="C21" s="24" t="s">
        <v>64</v>
      </c>
      <c r="D21" s="22">
        <v>45446</v>
      </c>
      <c r="E21" s="22">
        <v>45504</v>
      </c>
      <c r="F21" s="23">
        <v>1221.5</v>
      </c>
    </row>
    <row r="22" spans="1:6" x14ac:dyDescent="0.3">
      <c r="A22" s="20">
        <v>422</v>
      </c>
      <c r="B22" s="35" t="s">
        <v>243</v>
      </c>
      <c r="C22" s="21" t="s">
        <v>7</v>
      </c>
      <c r="D22" s="22">
        <v>45428</v>
      </c>
      <c r="E22" s="22">
        <v>45535</v>
      </c>
      <c r="F22" s="23">
        <v>2070</v>
      </c>
    </row>
    <row r="23" spans="1:6" x14ac:dyDescent="0.3">
      <c r="A23" s="20">
        <v>422</v>
      </c>
      <c r="B23" s="20" t="s">
        <v>244</v>
      </c>
      <c r="C23" s="21" t="s">
        <v>87</v>
      </c>
      <c r="D23" s="22">
        <v>45446</v>
      </c>
      <c r="E23" s="22">
        <v>45500</v>
      </c>
      <c r="F23" s="23">
        <v>3640</v>
      </c>
    </row>
    <row r="24" spans="1:6" x14ac:dyDescent="0.3">
      <c r="A24" s="16">
        <v>422</v>
      </c>
      <c r="B24" s="17" t="s">
        <v>245</v>
      </c>
      <c r="C24" s="17" t="s">
        <v>41</v>
      </c>
      <c r="D24" s="18"/>
      <c r="E24" s="18"/>
      <c r="F24" s="19">
        <v>0</v>
      </c>
    </row>
    <row r="25" spans="1:6" x14ac:dyDescent="0.3">
      <c r="A25" s="20">
        <v>424</v>
      </c>
      <c r="B25" s="34" t="s">
        <v>246</v>
      </c>
      <c r="C25" s="21" t="s">
        <v>130</v>
      </c>
      <c r="D25" s="22">
        <v>45427</v>
      </c>
      <c r="E25" s="22">
        <v>45504</v>
      </c>
      <c r="F25" s="23">
        <v>7268.4</v>
      </c>
    </row>
    <row r="26" spans="1:6" x14ac:dyDescent="0.3">
      <c r="A26" s="20">
        <v>425</v>
      </c>
      <c r="B26" s="34" t="s">
        <v>247</v>
      </c>
      <c r="C26" s="21" t="s">
        <v>18</v>
      </c>
      <c r="D26" s="22">
        <v>45427</v>
      </c>
      <c r="E26" s="22">
        <v>45504</v>
      </c>
      <c r="F26" s="23">
        <v>9720</v>
      </c>
    </row>
    <row r="27" spans="1:6" x14ac:dyDescent="0.3">
      <c r="A27" s="20">
        <v>426</v>
      </c>
      <c r="B27" s="34" t="s">
        <v>248</v>
      </c>
      <c r="C27" s="20" t="s">
        <v>251</v>
      </c>
      <c r="D27" s="22">
        <v>45435</v>
      </c>
      <c r="E27" s="22">
        <v>45491</v>
      </c>
      <c r="F27" s="23">
        <v>37.5</v>
      </c>
    </row>
    <row r="28" spans="1:6" x14ac:dyDescent="0.3">
      <c r="A28" s="20">
        <v>426</v>
      </c>
      <c r="B28" s="34" t="s">
        <v>249</v>
      </c>
      <c r="C28" s="21" t="s">
        <v>130</v>
      </c>
      <c r="D28" s="22">
        <v>45434</v>
      </c>
      <c r="E28" s="22">
        <v>46234</v>
      </c>
      <c r="F28" s="23">
        <v>49980.44999999999</v>
      </c>
    </row>
    <row r="29" spans="1:6" x14ac:dyDescent="0.3">
      <c r="A29" s="20">
        <v>426</v>
      </c>
      <c r="B29" s="34" t="s">
        <v>250</v>
      </c>
      <c r="C29" s="21" t="s">
        <v>7</v>
      </c>
      <c r="D29" s="22">
        <v>45446</v>
      </c>
      <c r="E29" s="22">
        <v>45504</v>
      </c>
      <c r="F29" s="23">
        <v>124.66666666666666</v>
      </c>
    </row>
    <row r="30" spans="1:6" x14ac:dyDescent="0.3">
      <c r="A30" s="20">
        <v>427</v>
      </c>
      <c r="B30" s="20" t="s">
        <v>252</v>
      </c>
      <c r="C30" s="21" t="s">
        <v>130</v>
      </c>
      <c r="D30" s="22">
        <v>45446</v>
      </c>
      <c r="E30" s="22">
        <v>45504</v>
      </c>
      <c r="F30" s="23">
        <v>445.86749999999995</v>
      </c>
    </row>
    <row r="31" spans="1:6" x14ac:dyDescent="0.3">
      <c r="A31" s="20">
        <v>427</v>
      </c>
      <c r="B31" s="34" t="s">
        <v>253</v>
      </c>
      <c r="C31" s="24" t="s">
        <v>8</v>
      </c>
      <c r="D31" s="22">
        <v>45452</v>
      </c>
      <c r="E31" s="22">
        <v>45747</v>
      </c>
      <c r="F31" s="23">
        <v>4162.5</v>
      </c>
    </row>
    <row r="32" spans="1:6" x14ac:dyDescent="0.3">
      <c r="A32" s="20">
        <v>427</v>
      </c>
      <c r="B32" s="34" t="s">
        <v>100</v>
      </c>
      <c r="C32" s="21" t="s">
        <v>254</v>
      </c>
      <c r="D32" s="22">
        <v>45435</v>
      </c>
      <c r="E32" s="22">
        <v>45492</v>
      </c>
      <c r="F32" s="23">
        <v>146.66666666666666</v>
      </c>
    </row>
    <row r="33" spans="1:6" x14ac:dyDescent="0.3">
      <c r="A33" s="20">
        <v>428</v>
      </c>
      <c r="B33" s="20" t="s">
        <v>255</v>
      </c>
      <c r="C33" s="21" t="s">
        <v>234</v>
      </c>
      <c r="D33" s="22">
        <v>45433</v>
      </c>
      <c r="E33" s="22">
        <v>45434</v>
      </c>
      <c r="F33" s="23">
        <v>359.96</v>
      </c>
    </row>
    <row r="34" spans="1:6" x14ac:dyDescent="0.3">
      <c r="A34" s="20">
        <v>429</v>
      </c>
      <c r="B34" s="20" t="s">
        <v>256</v>
      </c>
      <c r="C34" s="21" t="s">
        <v>10</v>
      </c>
      <c r="D34" s="22">
        <v>45446</v>
      </c>
      <c r="E34" s="22">
        <v>46599</v>
      </c>
      <c r="F34" s="23">
        <v>76158.333333333343</v>
      </c>
    </row>
    <row r="35" spans="1:6" x14ac:dyDescent="0.3">
      <c r="A35" s="20">
        <v>429</v>
      </c>
      <c r="B35" s="20" t="s">
        <v>70</v>
      </c>
      <c r="C35" s="21" t="s">
        <v>96</v>
      </c>
      <c r="D35" s="22">
        <v>45449</v>
      </c>
      <c r="E35" s="22">
        <v>45535</v>
      </c>
      <c r="F35" s="23">
        <v>2254.6666666666665</v>
      </c>
    </row>
    <row r="36" spans="1:6" x14ac:dyDescent="0.3">
      <c r="A36" s="20">
        <v>429</v>
      </c>
      <c r="B36" s="20" t="s">
        <v>101</v>
      </c>
      <c r="C36" s="24" t="s">
        <v>261</v>
      </c>
      <c r="D36" s="22">
        <v>45456</v>
      </c>
      <c r="E36" s="22">
        <v>46599</v>
      </c>
      <c r="F36" s="23">
        <v>69128.333333333343</v>
      </c>
    </row>
    <row r="37" spans="1:6" x14ac:dyDescent="0.3">
      <c r="A37" s="20">
        <v>429</v>
      </c>
      <c r="B37" s="20" t="s">
        <v>257</v>
      </c>
      <c r="C37" s="21" t="s">
        <v>262</v>
      </c>
      <c r="D37" s="22">
        <v>45447</v>
      </c>
      <c r="E37" s="22">
        <v>45453</v>
      </c>
      <c r="F37" s="23">
        <v>220</v>
      </c>
    </row>
    <row r="38" spans="1:6" x14ac:dyDescent="0.3">
      <c r="A38" s="20">
        <v>429</v>
      </c>
      <c r="B38" s="20" t="s">
        <v>258</v>
      </c>
      <c r="C38" s="21" t="s">
        <v>95</v>
      </c>
      <c r="D38" s="22">
        <v>45449</v>
      </c>
      <c r="E38" s="22">
        <v>45869</v>
      </c>
      <c r="F38" s="23">
        <v>7405.8833333333323</v>
      </c>
    </row>
    <row r="39" spans="1:6" x14ac:dyDescent="0.3">
      <c r="A39" s="20">
        <v>429</v>
      </c>
      <c r="B39" s="35" t="s">
        <v>259</v>
      </c>
      <c r="C39" s="21" t="s">
        <v>39</v>
      </c>
      <c r="D39" s="22">
        <v>45447</v>
      </c>
      <c r="E39" s="22">
        <v>46599</v>
      </c>
      <c r="F39" s="23">
        <v>51904.833333333336</v>
      </c>
    </row>
    <row r="40" spans="1:6" x14ac:dyDescent="0.3">
      <c r="A40" s="20">
        <v>429</v>
      </c>
      <c r="B40" s="35" t="s">
        <v>260</v>
      </c>
      <c r="C40" s="21" t="s">
        <v>263</v>
      </c>
      <c r="D40" s="22">
        <v>45446</v>
      </c>
      <c r="E40" s="22">
        <v>46599</v>
      </c>
      <c r="F40" s="23">
        <v>96662.5</v>
      </c>
    </row>
    <row r="41" spans="1:6" x14ac:dyDescent="0.3">
      <c r="A41" s="20">
        <v>431</v>
      </c>
      <c r="B41" s="36" t="s">
        <v>264</v>
      </c>
      <c r="C41" s="21" t="s">
        <v>265</v>
      </c>
      <c r="D41" s="22">
        <v>45435</v>
      </c>
      <c r="E41" s="22">
        <v>45435</v>
      </c>
      <c r="F41" s="23">
        <v>750</v>
      </c>
    </row>
    <row r="42" spans="1:6" x14ac:dyDescent="0.3">
      <c r="A42" s="20">
        <v>432</v>
      </c>
      <c r="B42" s="34" t="s">
        <v>266</v>
      </c>
      <c r="C42" s="24" t="s">
        <v>102</v>
      </c>
      <c r="D42" s="22">
        <v>45418</v>
      </c>
      <c r="E42" s="22">
        <v>45805</v>
      </c>
      <c r="F42" s="23">
        <v>7794.8</v>
      </c>
    </row>
    <row r="43" spans="1:6" x14ac:dyDescent="0.3">
      <c r="A43" s="20">
        <v>432</v>
      </c>
      <c r="B43" s="34" t="s">
        <v>267</v>
      </c>
      <c r="C43" s="21" t="s">
        <v>130</v>
      </c>
      <c r="D43" s="22">
        <v>45446</v>
      </c>
      <c r="E43" s="22">
        <v>46234</v>
      </c>
      <c r="F43" s="23">
        <v>47234.791666666672</v>
      </c>
    </row>
    <row r="44" spans="1:6" x14ac:dyDescent="0.3">
      <c r="A44" s="20">
        <v>432</v>
      </c>
      <c r="B44" s="34" t="s">
        <v>268</v>
      </c>
      <c r="C44" s="21" t="s">
        <v>185</v>
      </c>
      <c r="D44" s="22">
        <v>45446</v>
      </c>
      <c r="E44" s="22">
        <v>45504</v>
      </c>
      <c r="F44" s="23">
        <v>114.66666666666666</v>
      </c>
    </row>
    <row r="45" spans="1:6" x14ac:dyDescent="0.3">
      <c r="A45" s="20">
        <v>432</v>
      </c>
      <c r="B45" s="34" t="s">
        <v>269</v>
      </c>
      <c r="C45" s="21" t="s">
        <v>7</v>
      </c>
      <c r="D45" s="22">
        <v>45446</v>
      </c>
      <c r="E45" s="22">
        <v>45869</v>
      </c>
      <c r="F45" s="23">
        <v>4804.1499999999987</v>
      </c>
    </row>
    <row r="46" spans="1:6" x14ac:dyDescent="0.3">
      <c r="A46" s="20">
        <v>432</v>
      </c>
      <c r="B46" s="34" t="s">
        <v>270</v>
      </c>
      <c r="C46" s="21" t="s">
        <v>7</v>
      </c>
      <c r="D46" s="22">
        <v>45448</v>
      </c>
      <c r="E46" s="22">
        <v>45869</v>
      </c>
      <c r="F46" s="23">
        <v>1317.3333333333333</v>
      </c>
    </row>
    <row r="47" spans="1:6" x14ac:dyDescent="0.3">
      <c r="A47" s="20">
        <v>432</v>
      </c>
      <c r="B47" s="34" t="s">
        <v>204</v>
      </c>
      <c r="C47" s="24" t="s">
        <v>11</v>
      </c>
      <c r="D47" s="22">
        <v>45446</v>
      </c>
      <c r="E47" s="22">
        <v>45869</v>
      </c>
      <c r="F47" s="23">
        <v>35971.433333333334</v>
      </c>
    </row>
    <row r="48" spans="1:6" x14ac:dyDescent="0.3">
      <c r="A48" s="20">
        <v>432</v>
      </c>
      <c r="B48" s="34" t="s">
        <v>271</v>
      </c>
      <c r="C48" s="21" t="s">
        <v>275</v>
      </c>
      <c r="D48" s="22">
        <v>45467</v>
      </c>
      <c r="E48" s="22">
        <v>46234</v>
      </c>
      <c r="F48" s="23">
        <v>51458.333333333336</v>
      </c>
    </row>
    <row r="49" spans="1:6" x14ac:dyDescent="0.3">
      <c r="A49" s="20">
        <v>432</v>
      </c>
      <c r="B49" s="34" t="s">
        <v>272</v>
      </c>
      <c r="C49" s="24" t="s">
        <v>96</v>
      </c>
      <c r="D49" s="22">
        <v>45446</v>
      </c>
      <c r="E49" s="22">
        <v>46234</v>
      </c>
      <c r="F49" s="23">
        <v>61750.000000000007</v>
      </c>
    </row>
    <row r="50" spans="1:6" x14ac:dyDescent="0.3">
      <c r="A50" s="20">
        <v>432</v>
      </c>
      <c r="B50" s="34" t="s">
        <v>273</v>
      </c>
      <c r="C50" s="24" t="s">
        <v>10</v>
      </c>
      <c r="D50" s="22">
        <v>45446</v>
      </c>
      <c r="E50" s="22">
        <v>45504</v>
      </c>
      <c r="F50" s="23">
        <v>573.33333333333326</v>
      </c>
    </row>
    <row r="51" spans="1:6" x14ac:dyDescent="0.3">
      <c r="A51" s="16">
        <v>432</v>
      </c>
      <c r="B51" s="17" t="s">
        <v>274</v>
      </c>
      <c r="C51" s="17" t="s">
        <v>41</v>
      </c>
      <c r="D51" s="18"/>
      <c r="E51" s="18"/>
      <c r="F51" s="19">
        <v>0</v>
      </c>
    </row>
    <row r="52" spans="1:6" x14ac:dyDescent="0.3">
      <c r="A52" s="20">
        <v>433</v>
      </c>
      <c r="B52" s="34" t="s">
        <v>276</v>
      </c>
      <c r="C52" s="21" t="s">
        <v>146</v>
      </c>
      <c r="D52" s="22">
        <v>45441</v>
      </c>
      <c r="E52" s="22">
        <v>45441</v>
      </c>
      <c r="F52" s="23">
        <v>400</v>
      </c>
    </row>
    <row r="53" spans="1:6" x14ac:dyDescent="0.3">
      <c r="A53" s="20">
        <v>435</v>
      </c>
      <c r="B53" s="20" t="s">
        <v>277</v>
      </c>
      <c r="C53" s="21" t="s">
        <v>284</v>
      </c>
      <c r="D53" s="22">
        <v>45536</v>
      </c>
      <c r="E53" s="22">
        <v>46599</v>
      </c>
      <c r="F53" s="23">
        <v>188416.66666666669</v>
      </c>
    </row>
    <row r="54" spans="1:6" x14ac:dyDescent="0.3">
      <c r="A54" s="20">
        <v>435</v>
      </c>
      <c r="B54" s="20" t="s">
        <v>278</v>
      </c>
      <c r="C54" s="21" t="s">
        <v>262</v>
      </c>
      <c r="D54" s="22">
        <v>45448</v>
      </c>
      <c r="E54" s="22">
        <v>45504</v>
      </c>
      <c r="F54" s="23">
        <v>116.25</v>
      </c>
    </row>
    <row r="55" spans="1:6" x14ac:dyDescent="0.3">
      <c r="A55" s="20">
        <v>435</v>
      </c>
      <c r="B55" s="20" t="s">
        <v>279</v>
      </c>
      <c r="C55" s="24" t="s">
        <v>130</v>
      </c>
      <c r="D55" s="22">
        <v>45449</v>
      </c>
      <c r="E55" s="22">
        <v>45489</v>
      </c>
      <c r="F55" s="23">
        <v>564.19583333333333</v>
      </c>
    </row>
    <row r="56" spans="1:6" x14ac:dyDescent="0.3">
      <c r="A56" s="20">
        <v>435</v>
      </c>
      <c r="B56" s="20" t="s">
        <v>280</v>
      </c>
      <c r="C56" s="21" t="s">
        <v>18</v>
      </c>
      <c r="D56" s="22">
        <v>45448</v>
      </c>
      <c r="E56" s="22">
        <v>46234</v>
      </c>
      <c r="F56" s="23">
        <v>27708.333333333336</v>
      </c>
    </row>
    <row r="57" spans="1:6" x14ac:dyDescent="0.3">
      <c r="A57" s="20">
        <v>435</v>
      </c>
      <c r="B57" s="20" t="s">
        <v>281</v>
      </c>
      <c r="C57" s="21" t="s">
        <v>130</v>
      </c>
      <c r="D57" s="22">
        <v>45449</v>
      </c>
      <c r="E57" s="22">
        <v>45494</v>
      </c>
      <c r="F57" s="23">
        <v>530.76</v>
      </c>
    </row>
    <row r="58" spans="1:6" x14ac:dyDescent="0.3">
      <c r="A58" s="20">
        <v>435</v>
      </c>
      <c r="B58" s="26" t="s">
        <v>282</v>
      </c>
      <c r="C58" s="21" t="s">
        <v>285</v>
      </c>
      <c r="D58" s="22">
        <v>45450</v>
      </c>
      <c r="E58" s="22">
        <v>45491</v>
      </c>
      <c r="F58" s="23">
        <v>538.50250000000005</v>
      </c>
    </row>
    <row r="59" spans="1:6" x14ac:dyDescent="0.3">
      <c r="A59" s="20">
        <v>435</v>
      </c>
      <c r="B59" s="20" t="s">
        <v>283</v>
      </c>
      <c r="C59" s="24" t="s">
        <v>17</v>
      </c>
      <c r="D59" s="22">
        <v>45536</v>
      </c>
      <c r="E59" s="22">
        <v>45869</v>
      </c>
      <c r="F59" s="23">
        <v>34833.333333333336</v>
      </c>
    </row>
    <row r="60" spans="1:6" x14ac:dyDescent="0.3">
      <c r="A60" s="20">
        <v>435</v>
      </c>
      <c r="B60" s="20" t="s">
        <v>98</v>
      </c>
      <c r="C60" s="24" t="s">
        <v>11</v>
      </c>
      <c r="D60" s="22">
        <v>45453</v>
      </c>
      <c r="E60" s="22">
        <v>45869</v>
      </c>
      <c r="F60" s="23">
        <v>19342.158333333333</v>
      </c>
    </row>
    <row r="61" spans="1:6" x14ac:dyDescent="0.3">
      <c r="A61" s="20">
        <v>436</v>
      </c>
      <c r="B61" s="34" t="s">
        <v>286</v>
      </c>
      <c r="C61" s="21" t="s">
        <v>146</v>
      </c>
      <c r="D61" s="22">
        <v>45446</v>
      </c>
      <c r="E61" s="22">
        <v>45448</v>
      </c>
      <c r="F61" s="23">
        <v>400</v>
      </c>
    </row>
    <row r="62" spans="1:6" x14ac:dyDescent="0.3">
      <c r="A62" s="20">
        <v>437</v>
      </c>
      <c r="B62" s="20" t="s">
        <v>33</v>
      </c>
      <c r="C62" s="24" t="s">
        <v>63</v>
      </c>
      <c r="D62" s="22">
        <v>45450</v>
      </c>
      <c r="E62" s="22">
        <v>45450</v>
      </c>
      <c r="F62" s="23">
        <v>8106</v>
      </c>
    </row>
    <row r="63" spans="1:6" x14ac:dyDescent="0.3">
      <c r="A63" s="20">
        <v>437</v>
      </c>
      <c r="B63" s="20" t="s">
        <v>287</v>
      </c>
      <c r="C63" s="24" t="s">
        <v>28</v>
      </c>
      <c r="D63" s="22">
        <v>45450</v>
      </c>
      <c r="E63" s="22">
        <v>45492</v>
      </c>
      <c r="F63" s="23">
        <v>308</v>
      </c>
    </row>
    <row r="64" spans="1:6" x14ac:dyDescent="0.3">
      <c r="A64" s="20">
        <v>437</v>
      </c>
      <c r="B64" s="20" t="s">
        <v>288</v>
      </c>
      <c r="C64" s="21" t="s">
        <v>18</v>
      </c>
      <c r="D64" s="22">
        <v>45454</v>
      </c>
      <c r="E64" s="22">
        <v>45484</v>
      </c>
      <c r="F64" s="23">
        <v>256.66666666666663</v>
      </c>
    </row>
    <row r="65" spans="1:6" x14ac:dyDescent="0.3">
      <c r="A65" s="20">
        <v>437</v>
      </c>
      <c r="B65" s="20" t="s">
        <v>289</v>
      </c>
      <c r="C65" s="24" t="s">
        <v>40</v>
      </c>
      <c r="D65" s="22">
        <v>45454</v>
      </c>
      <c r="E65" s="22">
        <v>45484</v>
      </c>
      <c r="F65" s="23">
        <v>362</v>
      </c>
    </row>
    <row r="66" spans="1:6" x14ac:dyDescent="0.3">
      <c r="A66" s="20">
        <v>437</v>
      </c>
      <c r="B66" s="20" t="s">
        <v>290</v>
      </c>
      <c r="C66" s="24" t="s">
        <v>10</v>
      </c>
      <c r="D66" s="22">
        <v>45456</v>
      </c>
      <c r="E66" s="22">
        <v>45869</v>
      </c>
      <c r="F66" s="23">
        <v>37873.333333333328</v>
      </c>
    </row>
    <row r="67" spans="1:6" x14ac:dyDescent="0.3">
      <c r="A67" s="20">
        <v>437</v>
      </c>
      <c r="B67" s="20" t="s">
        <v>291</v>
      </c>
      <c r="C67" s="33" t="s">
        <v>187</v>
      </c>
      <c r="D67" s="22">
        <v>45453</v>
      </c>
      <c r="E67" s="22">
        <v>45504</v>
      </c>
      <c r="F67" s="23">
        <v>531.25</v>
      </c>
    </row>
    <row r="68" spans="1:6" x14ac:dyDescent="0.3">
      <c r="A68" s="20">
        <v>437</v>
      </c>
      <c r="B68" s="20" t="s">
        <v>292</v>
      </c>
      <c r="C68" s="24" t="s">
        <v>297</v>
      </c>
      <c r="D68" s="22">
        <v>45453</v>
      </c>
      <c r="E68" s="22">
        <v>45504</v>
      </c>
      <c r="F68" s="23">
        <v>325.83333333333331</v>
      </c>
    </row>
    <row r="69" spans="1:6" x14ac:dyDescent="0.3">
      <c r="A69" s="20">
        <v>437</v>
      </c>
      <c r="B69" s="20" t="s">
        <v>293</v>
      </c>
      <c r="C69" s="21" t="s">
        <v>18</v>
      </c>
      <c r="D69" s="22">
        <v>45463</v>
      </c>
      <c r="E69" s="22">
        <v>46234</v>
      </c>
      <c r="F69" s="23">
        <v>25333.333333333336</v>
      </c>
    </row>
    <row r="70" spans="1:6" x14ac:dyDescent="0.3">
      <c r="A70" s="20">
        <v>437</v>
      </c>
      <c r="B70" s="20" t="s">
        <v>294</v>
      </c>
      <c r="C70" s="21" t="s">
        <v>209</v>
      </c>
      <c r="D70" s="22">
        <v>45453</v>
      </c>
      <c r="E70" s="22">
        <v>45869</v>
      </c>
      <c r="F70" s="23">
        <v>23053.333333333332</v>
      </c>
    </row>
    <row r="71" spans="1:6" x14ac:dyDescent="0.3">
      <c r="A71" s="16">
        <v>437</v>
      </c>
      <c r="B71" s="17" t="s">
        <v>215</v>
      </c>
      <c r="C71" s="17" t="s">
        <v>41</v>
      </c>
      <c r="D71" s="18"/>
      <c r="E71" s="18"/>
      <c r="F71" s="19">
        <v>0</v>
      </c>
    </row>
    <row r="72" spans="1:6" x14ac:dyDescent="0.3">
      <c r="A72" s="20">
        <v>437</v>
      </c>
      <c r="B72" s="20" t="s">
        <v>295</v>
      </c>
      <c r="C72" s="24" t="s">
        <v>103</v>
      </c>
      <c r="D72" s="22">
        <v>45455</v>
      </c>
      <c r="E72" s="22">
        <v>45869</v>
      </c>
      <c r="F72" s="23">
        <v>7739.333333333333</v>
      </c>
    </row>
    <row r="73" spans="1:6" x14ac:dyDescent="0.3">
      <c r="A73" s="20">
        <v>437</v>
      </c>
      <c r="B73" s="20" t="s">
        <v>296</v>
      </c>
      <c r="C73" s="21" t="s">
        <v>18</v>
      </c>
      <c r="D73" s="22">
        <v>45450</v>
      </c>
      <c r="E73" s="22">
        <v>45464</v>
      </c>
      <c r="F73" s="23">
        <v>345</v>
      </c>
    </row>
    <row r="74" spans="1:6" x14ac:dyDescent="0.3">
      <c r="A74" s="7"/>
      <c r="B74" s="9"/>
      <c r="C74" s="7"/>
      <c r="D74" s="9"/>
      <c r="E74" s="9"/>
      <c r="F74" s="2"/>
    </row>
    <row r="75" spans="1:6" x14ac:dyDescent="0.3">
      <c r="A75" s="7"/>
      <c r="B75" s="9"/>
      <c r="C75" s="8"/>
      <c r="D75" s="9"/>
      <c r="E75" s="9"/>
      <c r="F75" s="2"/>
    </row>
    <row r="76" spans="1:6" x14ac:dyDescent="0.3">
      <c r="A76" s="7"/>
      <c r="B76" s="9"/>
      <c r="C76" s="8"/>
      <c r="D76" s="9"/>
      <c r="E76" s="9"/>
      <c r="F76" s="2"/>
    </row>
    <row r="77" spans="1:6" x14ac:dyDescent="0.3">
      <c r="A77" s="7"/>
      <c r="B77" s="9"/>
      <c r="C77" s="8"/>
      <c r="D77" s="9"/>
      <c r="E77" s="9"/>
      <c r="F77" s="2"/>
    </row>
    <row r="78" spans="1:6" x14ac:dyDescent="0.3">
      <c r="A78" s="8"/>
      <c r="B78" s="9"/>
      <c r="C78" s="8"/>
      <c r="D78" s="9"/>
      <c r="E78" s="9"/>
      <c r="F78" s="1"/>
    </row>
  </sheetData>
  <mergeCells count="1">
    <mergeCell ref="A1:F1"/>
  </mergeCells>
  <conditionalFormatting sqref="C27">
    <cfRule type="expression" dxfId="5" priority="1">
      <formula>$C27 ="No repeat application, Change"</formula>
    </cfRule>
    <cfRule type="expression" dxfId="4" priority="2">
      <formula>$C27 ="No repeat application, no change"</formula>
    </cfRule>
    <cfRule type="expression" dxfId="3" priority="3">
      <formula>$C27 = "Fail"</formula>
    </cfRule>
    <cfRule type="expression" dxfId="2" priority="4">
      <formula>$G27 ="Yes"</formula>
    </cfRule>
  </conditionalFormatting>
  <conditionalFormatting sqref="D2:F2">
    <cfRule type="cellIs" dxfId="1" priority="5" operator="between">
      <formula>$C$9</formula>
      <formula>$C$9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5638C-80E8-4496-8D3B-C3C5B9D7A679}">
  <dimension ref="A1:F113"/>
  <sheetViews>
    <sheetView tabSelected="1" topLeftCell="A87" workbookViewId="0">
      <selection activeCell="C77" sqref="C77"/>
    </sheetView>
  </sheetViews>
  <sheetFormatPr defaultRowHeight="14.4" x14ac:dyDescent="0.3"/>
  <cols>
    <col min="1" max="1" width="20.5546875" customWidth="1"/>
    <col min="2" max="2" width="15.109375" customWidth="1"/>
    <col min="3" max="3" width="56.44140625" bestFit="1" customWidth="1"/>
    <col min="4" max="4" width="27" style="10" customWidth="1"/>
    <col min="5" max="5" width="27.44140625" style="10" customWidth="1"/>
    <col min="6" max="6" width="14.88671875" customWidth="1"/>
  </cols>
  <sheetData>
    <row r="1" spans="1:6" ht="39.75" customHeight="1" x14ac:dyDescent="0.3">
      <c r="A1" s="46" t="s">
        <v>0</v>
      </c>
      <c r="B1" s="47"/>
      <c r="C1" s="47"/>
      <c r="D1" s="47"/>
      <c r="E1" s="47"/>
      <c r="F1" s="47"/>
    </row>
    <row r="2" spans="1:6" ht="27.6" x14ac:dyDescent="0.3">
      <c r="A2" s="4" t="s">
        <v>1</v>
      </c>
      <c r="B2" s="4" t="s">
        <v>2</v>
      </c>
      <c r="C2" s="5" t="s">
        <v>3</v>
      </c>
      <c r="D2" s="11" t="s">
        <v>4</v>
      </c>
      <c r="E2" s="11" t="s">
        <v>5</v>
      </c>
      <c r="F2" s="6" t="s">
        <v>6</v>
      </c>
    </row>
    <row r="3" spans="1:6" x14ac:dyDescent="0.3">
      <c r="A3" s="21">
        <v>435</v>
      </c>
      <c r="B3" s="21" t="s">
        <v>98</v>
      </c>
      <c r="C3" s="21" t="s">
        <v>102</v>
      </c>
      <c r="D3" s="22">
        <v>45454</v>
      </c>
      <c r="E3" s="22">
        <v>45869</v>
      </c>
      <c r="F3" s="23">
        <v>19543.875</v>
      </c>
    </row>
    <row r="4" spans="1:6" x14ac:dyDescent="0.3">
      <c r="A4" s="21">
        <v>439</v>
      </c>
      <c r="B4" s="21" t="s">
        <v>99</v>
      </c>
      <c r="C4" s="21" t="s">
        <v>11</v>
      </c>
      <c r="D4" s="22">
        <v>45463</v>
      </c>
      <c r="E4" s="22">
        <v>45504</v>
      </c>
      <c r="F4" s="23">
        <v>1168.5</v>
      </c>
    </row>
    <row r="5" spans="1:6" x14ac:dyDescent="0.3">
      <c r="A5" s="20">
        <v>427</v>
      </c>
      <c r="B5" s="21" t="s">
        <v>100</v>
      </c>
      <c r="C5" s="21" t="s">
        <v>103</v>
      </c>
      <c r="D5" s="22">
        <v>45470</v>
      </c>
      <c r="E5" s="22">
        <v>45492</v>
      </c>
      <c r="F5" s="23">
        <v>1786</v>
      </c>
    </row>
    <row r="6" spans="1:6" x14ac:dyDescent="0.3">
      <c r="A6" s="20">
        <v>429</v>
      </c>
      <c r="B6" s="21" t="s">
        <v>101</v>
      </c>
      <c r="C6" s="21" t="s">
        <v>11</v>
      </c>
      <c r="D6" s="22">
        <v>45467</v>
      </c>
      <c r="E6" s="22">
        <v>46599</v>
      </c>
      <c r="F6" s="23">
        <v>80821.56666666668</v>
      </c>
    </row>
    <row r="7" spans="1:6" x14ac:dyDescent="0.3">
      <c r="A7" s="20">
        <v>438</v>
      </c>
      <c r="B7" s="20" t="s">
        <v>104</v>
      </c>
      <c r="C7" s="21" t="s">
        <v>7</v>
      </c>
      <c r="D7" s="22">
        <v>45455</v>
      </c>
      <c r="E7" s="40">
        <v>45857</v>
      </c>
      <c r="F7" s="23">
        <v>12844</v>
      </c>
    </row>
    <row r="8" spans="1:6" x14ac:dyDescent="0.3">
      <c r="A8" s="20">
        <v>438</v>
      </c>
      <c r="B8" s="20" t="s">
        <v>105</v>
      </c>
      <c r="C8" s="21" t="s">
        <v>73</v>
      </c>
      <c r="D8" s="22">
        <v>45457</v>
      </c>
      <c r="E8" s="41">
        <v>45857</v>
      </c>
      <c r="F8" s="23">
        <v>7113.6</v>
      </c>
    </row>
    <row r="9" spans="1:6" x14ac:dyDescent="0.3">
      <c r="A9" s="20">
        <v>438</v>
      </c>
      <c r="B9" s="20" t="s">
        <v>106</v>
      </c>
      <c r="C9" s="21" t="s">
        <v>128</v>
      </c>
      <c r="D9" s="22">
        <v>45539</v>
      </c>
      <c r="E9" s="22">
        <v>45869</v>
      </c>
      <c r="F9" s="23">
        <v>21058.333333333336</v>
      </c>
    </row>
    <row r="10" spans="1:6" x14ac:dyDescent="0.3">
      <c r="A10" s="20">
        <v>438</v>
      </c>
      <c r="B10" s="20" t="s">
        <v>107</v>
      </c>
      <c r="C10" s="24" t="s">
        <v>96</v>
      </c>
      <c r="D10" s="22">
        <v>45460</v>
      </c>
      <c r="E10" s="22">
        <v>45504</v>
      </c>
      <c r="F10" s="23">
        <v>2975</v>
      </c>
    </row>
    <row r="11" spans="1:6" x14ac:dyDescent="0.3">
      <c r="A11" s="16">
        <v>438</v>
      </c>
      <c r="B11" s="17" t="s">
        <v>108</v>
      </c>
      <c r="C11" s="17" t="s">
        <v>41</v>
      </c>
      <c r="D11" s="18"/>
      <c r="E11" s="18"/>
      <c r="F11" s="19">
        <v>0</v>
      </c>
    </row>
    <row r="12" spans="1:6" x14ac:dyDescent="0.3">
      <c r="A12" s="7">
        <v>438</v>
      </c>
      <c r="B12" s="14" t="s">
        <v>109</v>
      </c>
      <c r="C12" s="12" t="s">
        <v>7</v>
      </c>
      <c r="D12" s="3">
        <v>45536</v>
      </c>
      <c r="E12" s="3">
        <v>46599</v>
      </c>
      <c r="F12" s="2">
        <v>44735.5</v>
      </c>
    </row>
    <row r="13" spans="1:6" x14ac:dyDescent="0.3">
      <c r="A13" s="7">
        <v>438</v>
      </c>
      <c r="B13" s="14" t="s">
        <v>110</v>
      </c>
      <c r="C13" s="12" t="s">
        <v>28</v>
      </c>
      <c r="D13" s="3">
        <v>45536</v>
      </c>
      <c r="E13" s="3">
        <v>46599</v>
      </c>
      <c r="F13" s="2">
        <v>74828.333333333343</v>
      </c>
    </row>
    <row r="14" spans="1:6" x14ac:dyDescent="0.3">
      <c r="A14" s="7">
        <v>438</v>
      </c>
      <c r="B14" s="14" t="s">
        <v>111</v>
      </c>
      <c r="C14" s="12" t="s">
        <v>7</v>
      </c>
      <c r="D14" s="3">
        <v>45536</v>
      </c>
      <c r="E14" s="3">
        <v>46234</v>
      </c>
      <c r="F14" s="2">
        <v>25428.333333333332</v>
      </c>
    </row>
    <row r="15" spans="1:6" x14ac:dyDescent="0.3">
      <c r="A15" s="16">
        <v>438</v>
      </c>
      <c r="B15" s="17" t="s">
        <v>112</v>
      </c>
      <c r="C15" s="17" t="s">
        <v>41</v>
      </c>
      <c r="D15" s="18"/>
      <c r="E15" s="18"/>
      <c r="F15" s="19">
        <v>0</v>
      </c>
    </row>
    <row r="16" spans="1:6" x14ac:dyDescent="0.3">
      <c r="A16" s="20">
        <v>438</v>
      </c>
      <c r="B16" s="20" t="s">
        <v>113</v>
      </c>
      <c r="C16" s="21" t="s">
        <v>129</v>
      </c>
      <c r="D16" s="22">
        <v>45536</v>
      </c>
      <c r="E16" s="22">
        <v>46599</v>
      </c>
      <c r="F16" s="23">
        <v>117895</v>
      </c>
    </row>
    <row r="17" spans="1:6" x14ac:dyDescent="0.3">
      <c r="A17" s="20">
        <v>438</v>
      </c>
      <c r="B17" s="20" t="s">
        <v>114</v>
      </c>
      <c r="C17" s="21" t="s">
        <v>11</v>
      </c>
      <c r="D17" s="22">
        <v>45536</v>
      </c>
      <c r="E17" s="22">
        <v>46599</v>
      </c>
      <c r="F17" s="23">
        <v>69428.850000000006</v>
      </c>
    </row>
    <row r="18" spans="1:6" x14ac:dyDescent="0.3">
      <c r="A18" s="20">
        <v>438</v>
      </c>
      <c r="B18" s="20" t="s">
        <v>115</v>
      </c>
      <c r="C18" s="21" t="s">
        <v>130</v>
      </c>
      <c r="D18" s="22">
        <v>45536</v>
      </c>
      <c r="E18" s="22">
        <v>46599</v>
      </c>
      <c r="F18" s="23">
        <v>63997.066666666673</v>
      </c>
    </row>
    <row r="19" spans="1:6" x14ac:dyDescent="0.3">
      <c r="A19" s="20">
        <v>438</v>
      </c>
      <c r="B19" s="20" t="s">
        <v>116</v>
      </c>
      <c r="C19" s="21" t="s">
        <v>130</v>
      </c>
      <c r="D19" s="22">
        <v>45536</v>
      </c>
      <c r="E19" s="22">
        <v>46599</v>
      </c>
      <c r="F19" s="23">
        <v>63997.066666666673</v>
      </c>
    </row>
    <row r="20" spans="1:6" x14ac:dyDescent="0.3">
      <c r="A20" s="20">
        <v>438</v>
      </c>
      <c r="B20" s="20" t="s">
        <v>117</v>
      </c>
      <c r="C20" s="24" t="s">
        <v>131</v>
      </c>
      <c r="D20" s="22">
        <v>45460</v>
      </c>
      <c r="E20" s="22">
        <v>45869</v>
      </c>
      <c r="F20" s="23">
        <v>24700</v>
      </c>
    </row>
    <row r="21" spans="1:6" x14ac:dyDescent="0.3">
      <c r="A21" s="20">
        <v>438</v>
      </c>
      <c r="B21" s="20" t="s">
        <v>118</v>
      </c>
      <c r="C21" s="21" t="s">
        <v>7</v>
      </c>
      <c r="D21" s="22">
        <v>45461</v>
      </c>
      <c r="E21" s="22">
        <v>45869</v>
      </c>
      <c r="F21" s="23">
        <v>6018.5666666666657</v>
      </c>
    </row>
    <row r="22" spans="1:6" x14ac:dyDescent="0.3">
      <c r="A22" s="16">
        <v>438</v>
      </c>
      <c r="B22" s="17" t="s">
        <v>119</v>
      </c>
      <c r="C22" s="17" t="s">
        <v>41</v>
      </c>
      <c r="D22" s="18"/>
      <c r="E22" s="18"/>
      <c r="F22" s="19">
        <v>0</v>
      </c>
    </row>
    <row r="23" spans="1:6" x14ac:dyDescent="0.3">
      <c r="A23" s="7">
        <v>438</v>
      </c>
      <c r="B23" s="14" t="s">
        <v>120</v>
      </c>
      <c r="C23" s="12" t="s">
        <v>132</v>
      </c>
      <c r="D23" s="3">
        <v>45536</v>
      </c>
      <c r="E23" s="3">
        <v>46599</v>
      </c>
      <c r="F23" s="2">
        <v>148041.66666666669</v>
      </c>
    </row>
    <row r="24" spans="1:6" x14ac:dyDescent="0.3">
      <c r="A24" s="7">
        <v>438</v>
      </c>
      <c r="B24" s="14" t="s">
        <v>121</v>
      </c>
      <c r="C24" s="12" t="s">
        <v>103</v>
      </c>
      <c r="D24" s="3">
        <v>45536</v>
      </c>
      <c r="E24" s="3">
        <v>46599</v>
      </c>
      <c r="F24" s="2">
        <v>117356.66666666667</v>
      </c>
    </row>
    <row r="25" spans="1:6" x14ac:dyDescent="0.3">
      <c r="A25" s="7">
        <v>438</v>
      </c>
      <c r="B25" s="14" t="s">
        <v>122</v>
      </c>
      <c r="C25" s="12" t="s">
        <v>133</v>
      </c>
      <c r="D25" s="3">
        <v>45536</v>
      </c>
      <c r="E25" s="3">
        <v>46599</v>
      </c>
      <c r="F25" s="2">
        <v>147772.5</v>
      </c>
    </row>
    <row r="26" spans="1:6" x14ac:dyDescent="0.3">
      <c r="A26" s="16">
        <v>438</v>
      </c>
      <c r="B26" s="17" t="s">
        <v>123</v>
      </c>
      <c r="C26" s="17" t="s">
        <v>41</v>
      </c>
      <c r="D26" s="18"/>
      <c r="E26" s="18"/>
      <c r="F26" s="19">
        <v>0</v>
      </c>
    </row>
    <row r="27" spans="1:6" x14ac:dyDescent="0.3">
      <c r="A27" s="7">
        <v>438</v>
      </c>
      <c r="B27" s="14" t="s">
        <v>124</v>
      </c>
      <c r="C27" s="12" t="s">
        <v>133</v>
      </c>
      <c r="D27" s="3">
        <v>45536</v>
      </c>
      <c r="E27" s="3">
        <v>46599</v>
      </c>
      <c r="F27" s="2">
        <v>147772.5</v>
      </c>
    </row>
    <row r="28" spans="1:6" x14ac:dyDescent="0.3">
      <c r="A28" s="7">
        <v>438</v>
      </c>
      <c r="B28" s="14" t="s">
        <v>125</v>
      </c>
      <c r="C28" s="12" t="s">
        <v>134</v>
      </c>
      <c r="D28" s="3">
        <v>45536</v>
      </c>
      <c r="E28" s="3">
        <v>46599</v>
      </c>
      <c r="F28" s="2">
        <v>154501.66666666669</v>
      </c>
    </row>
    <row r="29" spans="1:6" x14ac:dyDescent="0.3">
      <c r="A29" s="7">
        <v>438</v>
      </c>
      <c r="B29" s="14" t="s">
        <v>126</v>
      </c>
      <c r="C29" s="12" t="s">
        <v>133</v>
      </c>
      <c r="D29" s="3">
        <v>45536</v>
      </c>
      <c r="E29" s="3">
        <v>46599</v>
      </c>
      <c r="F29" s="2">
        <v>131622.5</v>
      </c>
    </row>
    <row r="30" spans="1:6" x14ac:dyDescent="0.3">
      <c r="A30" s="7">
        <v>438</v>
      </c>
      <c r="B30" s="7" t="s">
        <v>127</v>
      </c>
      <c r="C30" s="12" t="s">
        <v>18</v>
      </c>
      <c r="D30" s="3">
        <v>45457</v>
      </c>
      <c r="E30" s="3">
        <v>45900</v>
      </c>
      <c r="F30" s="2">
        <v>6738.666666666667</v>
      </c>
    </row>
    <row r="31" spans="1:6" x14ac:dyDescent="0.3">
      <c r="A31" s="16">
        <v>439</v>
      </c>
      <c r="B31" s="17" t="s">
        <v>135</v>
      </c>
      <c r="C31" s="17" t="s">
        <v>41</v>
      </c>
      <c r="D31" s="18"/>
      <c r="E31" s="18"/>
      <c r="F31" s="19">
        <v>0</v>
      </c>
    </row>
    <row r="32" spans="1:6" x14ac:dyDescent="0.3">
      <c r="A32" s="20">
        <v>439</v>
      </c>
      <c r="B32" s="32" t="s">
        <v>136</v>
      </c>
      <c r="C32" s="21" t="s">
        <v>140</v>
      </c>
      <c r="D32" s="22">
        <v>45461</v>
      </c>
      <c r="E32" s="22">
        <v>45869</v>
      </c>
      <c r="F32" s="23">
        <v>2675.01</v>
      </c>
    </row>
    <row r="33" spans="1:6" x14ac:dyDescent="0.3">
      <c r="A33" s="20">
        <v>439</v>
      </c>
      <c r="B33" s="32" t="s">
        <v>137</v>
      </c>
      <c r="C33" s="21" t="s">
        <v>39</v>
      </c>
      <c r="D33" s="22">
        <v>45467</v>
      </c>
      <c r="E33" s="22">
        <v>45504</v>
      </c>
      <c r="F33" s="23">
        <v>2232</v>
      </c>
    </row>
    <row r="34" spans="1:6" x14ac:dyDescent="0.3">
      <c r="A34" s="20">
        <v>439</v>
      </c>
      <c r="B34" s="32" t="s">
        <v>138</v>
      </c>
      <c r="C34" s="21" t="s">
        <v>7</v>
      </c>
      <c r="D34" s="22">
        <v>45460</v>
      </c>
      <c r="E34" s="22">
        <v>45504</v>
      </c>
      <c r="F34" s="23">
        <v>2288</v>
      </c>
    </row>
    <row r="35" spans="1:6" x14ac:dyDescent="0.3">
      <c r="A35" s="20">
        <v>439</v>
      </c>
      <c r="B35" s="32" t="s">
        <v>139</v>
      </c>
      <c r="C35" s="21" t="s">
        <v>18</v>
      </c>
      <c r="D35" s="22">
        <v>45536</v>
      </c>
      <c r="E35" s="22">
        <v>46599</v>
      </c>
      <c r="F35" s="23">
        <v>25840</v>
      </c>
    </row>
    <row r="36" spans="1:6" x14ac:dyDescent="0.3">
      <c r="A36" s="20">
        <v>439</v>
      </c>
      <c r="B36" s="32" t="s">
        <v>99</v>
      </c>
      <c r="C36" s="21" t="s">
        <v>141</v>
      </c>
      <c r="D36" s="22">
        <v>45460</v>
      </c>
      <c r="E36" s="22">
        <v>45504</v>
      </c>
      <c r="F36" s="23">
        <v>2176</v>
      </c>
    </row>
    <row r="37" spans="1:6" x14ac:dyDescent="0.3">
      <c r="A37" s="20">
        <v>440</v>
      </c>
      <c r="B37" s="20" t="s">
        <v>142</v>
      </c>
      <c r="C37" s="21" t="s">
        <v>143</v>
      </c>
      <c r="D37" s="22">
        <v>45454</v>
      </c>
      <c r="E37" s="22">
        <v>45504</v>
      </c>
      <c r="F37" s="23">
        <v>585</v>
      </c>
    </row>
    <row r="38" spans="1:6" x14ac:dyDescent="0.3">
      <c r="A38" s="20">
        <v>441</v>
      </c>
      <c r="B38" s="20" t="s">
        <v>144</v>
      </c>
      <c r="C38" s="24" t="s">
        <v>40</v>
      </c>
      <c r="D38" s="22">
        <v>45455</v>
      </c>
      <c r="E38" s="22">
        <v>45492</v>
      </c>
      <c r="F38" s="23">
        <v>3611.4399999999996</v>
      </c>
    </row>
    <row r="39" spans="1:6" x14ac:dyDescent="0.3">
      <c r="A39" s="20">
        <v>442</v>
      </c>
      <c r="B39" s="32" t="s">
        <v>145</v>
      </c>
      <c r="C39" s="21" t="s">
        <v>146</v>
      </c>
      <c r="D39" s="22">
        <v>45455</v>
      </c>
      <c r="E39" s="22">
        <v>45455</v>
      </c>
      <c r="F39" s="23">
        <v>400</v>
      </c>
    </row>
    <row r="40" spans="1:6" x14ac:dyDescent="0.3">
      <c r="A40" s="20">
        <v>443</v>
      </c>
      <c r="B40" s="42" t="s">
        <v>147</v>
      </c>
      <c r="C40" s="26" t="s">
        <v>155</v>
      </c>
      <c r="D40" s="38">
        <v>45536</v>
      </c>
      <c r="E40" s="38">
        <v>46599</v>
      </c>
      <c r="F40" s="23">
        <v>199183.33333333334</v>
      </c>
    </row>
    <row r="41" spans="1:6" x14ac:dyDescent="0.3">
      <c r="A41" s="20">
        <v>443</v>
      </c>
      <c r="B41" s="32" t="s">
        <v>148</v>
      </c>
      <c r="C41" s="21" t="s">
        <v>155</v>
      </c>
      <c r="D41" s="39">
        <v>45536</v>
      </c>
      <c r="E41" s="39">
        <v>46599</v>
      </c>
      <c r="F41" s="23">
        <v>199183.33333333334</v>
      </c>
    </row>
    <row r="42" spans="1:6" x14ac:dyDescent="0.3">
      <c r="A42" s="20">
        <v>443</v>
      </c>
      <c r="B42" s="32" t="s">
        <v>149</v>
      </c>
      <c r="C42" s="21" t="s">
        <v>73</v>
      </c>
      <c r="D42" s="22">
        <v>45481</v>
      </c>
      <c r="E42" s="22">
        <v>45869</v>
      </c>
      <c r="F42" s="23">
        <v>9481</v>
      </c>
    </row>
    <row r="43" spans="1:6" x14ac:dyDescent="0.3">
      <c r="A43" s="20">
        <v>443</v>
      </c>
      <c r="B43" s="32" t="s">
        <v>150</v>
      </c>
      <c r="C43" s="21" t="s">
        <v>9</v>
      </c>
      <c r="D43" s="22">
        <v>45463</v>
      </c>
      <c r="E43" s="22">
        <v>45869</v>
      </c>
      <c r="F43" s="23">
        <v>13132.166666666666</v>
      </c>
    </row>
    <row r="44" spans="1:6" x14ac:dyDescent="0.3">
      <c r="A44" s="16">
        <v>443</v>
      </c>
      <c r="B44" s="17" t="s">
        <v>144</v>
      </c>
      <c r="C44" s="17" t="s">
        <v>41</v>
      </c>
      <c r="D44" s="18"/>
      <c r="E44" s="18"/>
      <c r="F44" s="19">
        <v>0</v>
      </c>
    </row>
    <row r="45" spans="1:6" x14ac:dyDescent="0.3">
      <c r="A45" s="20">
        <v>443</v>
      </c>
      <c r="B45" s="32" t="s">
        <v>151</v>
      </c>
      <c r="C45" s="21" t="s">
        <v>40</v>
      </c>
      <c r="D45" s="22">
        <v>45462</v>
      </c>
      <c r="E45" s="22">
        <v>45504</v>
      </c>
      <c r="F45" s="23">
        <v>1586.5400000000002</v>
      </c>
    </row>
    <row r="46" spans="1:6" x14ac:dyDescent="0.3">
      <c r="A46" s="20">
        <v>443</v>
      </c>
      <c r="B46" s="32" t="s">
        <v>152</v>
      </c>
      <c r="C46" s="21" t="s">
        <v>156</v>
      </c>
      <c r="D46" s="22">
        <v>45536</v>
      </c>
      <c r="E46" s="22">
        <v>46599</v>
      </c>
      <c r="F46" s="23">
        <v>177111.66666666669</v>
      </c>
    </row>
    <row r="47" spans="1:6" x14ac:dyDescent="0.3">
      <c r="A47" s="20">
        <v>443</v>
      </c>
      <c r="B47" s="32" t="s">
        <v>35</v>
      </c>
      <c r="C47" s="21" t="s">
        <v>17</v>
      </c>
      <c r="D47" s="22">
        <v>45463</v>
      </c>
      <c r="E47" s="37">
        <v>45535</v>
      </c>
      <c r="F47" s="23">
        <v>580</v>
      </c>
    </row>
    <row r="48" spans="1:6" x14ac:dyDescent="0.3">
      <c r="A48" s="20">
        <v>443</v>
      </c>
      <c r="B48" s="32" t="s">
        <v>153</v>
      </c>
      <c r="C48" s="26" t="s">
        <v>95</v>
      </c>
      <c r="D48" s="22">
        <v>45467</v>
      </c>
      <c r="E48" s="22">
        <v>45504</v>
      </c>
      <c r="F48" s="23">
        <v>1953.8500000000001</v>
      </c>
    </row>
    <row r="49" spans="1:6" x14ac:dyDescent="0.3">
      <c r="A49" s="20">
        <v>443</v>
      </c>
      <c r="B49" s="32" t="s">
        <v>154</v>
      </c>
      <c r="C49" s="21" t="s">
        <v>55</v>
      </c>
      <c r="D49" s="22">
        <v>45462</v>
      </c>
      <c r="E49" s="22">
        <v>45869</v>
      </c>
      <c r="F49" s="23">
        <v>2856.9666666666667</v>
      </c>
    </row>
    <row r="50" spans="1:6" x14ac:dyDescent="0.3">
      <c r="A50" s="16">
        <v>445</v>
      </c>
      <c r="B50" s="17" t="s">
        <v>157</v>
      </c>
      <c r="C50" s="17" t="s">
        <v>41</v>
      </c>
      <c r="D50" s="18"/>
      <c r="E50" s="18"/>
      <c r="F50" s="19">
        <v>0</v>
      </c>
    </row>
    <row r="51" spans="1:6" x14ac:dyDescent="0.3">
      <c r="A51" s="7">
        <v>445</v>
      </c>
      <c r="B51" s="14" t="s">
        <v>158</v>
      </c>
      <c r="C51" s="12" t="s">
        <v>11</v>
      </c>
      <c r="D51" s="3">
        <v>45467</v>
      </c>
      <c r="E51" s="3">
        <v>45869</v>
      </c>
      <c r="F51" s="2">
        <v>11526.666666666666</v>
      </c>
    </row>
    <row r="52" spans="1:6" x14ac:dyDescent="0.3">
      <c r="A52" s="7">
        <v>445</v>
      </c>
      <c r="B52" s="13" t="s">
        <v>159</v>
      </c>
      <c r="C52" s="12" t="s">
        <v>140</v>
      </c>
      <c r="D52" s="3">
        <v>45474</v>
      </c>
      <c r="E52" s="3">
        <v>46599</v>
      </c>
      <c r="F52" s="2">
        <v>67260</v>
      </c>
    </row>
    <row r="53" spans="1:6" x14ac:dyDescent="0.3">
      <c r="A53" s="7">
        <v>445</v>
      </c>
      <c r="B53" s="14" t="s">
        <v>160</v>
      </c>
      <c r="C53" s="12" t="s">
        <v>39</v>
      </c>
      <c r="D53" s="3">
        <v>45474</v>
      </c>
      <c r="E53" s="3">
        <v>45478</v>
      </c>
      <c r="F53" s="2">
        <v>435</v>
      </c>
    </row>
    <row r="54" spans="1:6" x14ac:dyDescent="0.3">
      <c r="A54" s="20">
        <v>445</v>
      </c>
      <c r="B54" s="20" t="s">
        <v>161</v>
      </c>
      <c r="C54" s="24" t="s">
        <v>9</v>
      </c>
      <c r="D54" s="22">
        <v>45474</v>
      </c>
      <c r="E54" s="22">
        <v>45478</v>
      </c>
      <c r="F54" s="2">
        <v>1070</v>
      </c>
    </row>
    <row r="55" spans="1:6" x14ac:dyDescent="0.3">
      <c r="A55" s="16">
        <v>445</v>
      </c>
      <c r="B55" s="17" t="s">
        <v>162</v>
      </c>
      <c r="C55" s="17" t="s">
        <v>41</v>
      </c>
      <c r="D55" s="18"/>
      <c r="E55" s="18"/>
      <c r="F55" s="19">
        <v>0</v>
      </c>
    </row>
    <row r="56" spans="1:6" x14ac:dyDescent="0.3">
      <c r="A56" s="16">
        <v>445</v>
      </c>
      <c r="B56" s="17" t="s">
        <v>163</v>
      </c>
      <c r="C56" s="17" t="s">
        <v>41</v>
      </c>
      <c r="D56" s="18"/>
      <c r="E56" s="18"/>
      <c r="F56" s="19">
        <v>0</v>
      </c>
    </row>
    <row r="57" spans="1:6" x14ac:dyDescent="0.3">
      <c r="A57" s="20">
        <v>445</v>
      </c>
      <c r="B57" s="20" t="s">
        <v>164</v>
      </c>
      <c r="C57" s="21" t="s">
        <v>130</v>
      </c>
      <c r="D57" s="22">
        <v>45468</v>
      </c>
      <c r="E57" s="22">
        <v>45492</v>
      </c>
      <c r="F57" s="23">
        <v>1395.5</v>
      </c>
    </row>
    <row r="58" spans="1:6" x14ac:dyDescent="0.3">
      <c r="A58" s="20">
        <v>445</v>
      </c>
      <c r="B58" s="20" t="s">
        <v>16</v>
      </c>
      <c r="C58" s="21" t="s">
        <v>18</v>
      </c>
      <c r="D58" s="22">
        <v>45536</v>
      </c>
      <c r="E58" s="22">
        <v>46599</v>
      </c>
      <c r="F58" s="23">
        <v>26378.333333333336</v>
      </c>
    </row>
    <row r="59" spans="1:6" x14ac:dyDescent="0.3">
      <c r="A59" s="20">
        <v>445</v>
      </c>
      <c r="B59" s="20" t="s">
        <v>165</v>
      </c>
      <c r="C59" s="24" t="s">
        <v>7</v>
      </c>
      <c r="D59" s="22">
        <v>45497</v>
      </c>
      <c r="E59" s="22">
        <v>45869</v>
      </c>
      <c r="F59" s="23">
        <v>5510</v>
      </c>
    </row>
    <row r="60" spans="1:6" x14ac:dyDescent="0.3">
      <c r="A60" s="20">
        <v>445</v>
      </c>
      <c r="B60" s="20" t="s">
        <v>166</v>
      </c>
      <c r="C60" s="21" t="s">
        <v>171</v>
      </c>
      <c r="D60" s="22">
        <v>45467</v>
      </c>
      <c r="E60" s="22">
        <v>45869</v>
      </c>
      <c r="F60" s="23">
        <v>14408.333333333332</v>
      </c>
    </row>
    <row r="61" spans="1:6" x14ac:dyDescent="0.3">
      <c r="A61" s="16">
        <v>445</v>
      </c>
      <c r="B61" s="17" t="s">
        <v>167</v>
      </c>
      <c r="C61" s="17" t="s">
        <v>41</v>
      </c>
      <c r="D61" s="18"/>
      <c r="E61" s="18"/>
      <c r="F61" s="19">
        <v>0</v>
      </c>
    </row>
    <row r="62" spans="1:6" x14ac:dyDescent="0.3">
      <c r="A62" s="7">
        <v>445</v>
      </c>
      <c r="B62" s="20" t="s">
        <v>168</v>
      </c>
      <c r="C62" s="24" t="s">
        <v>73</v>
      </c>
      <c r="D62" s="22">
        <v>45467</v>
      </c>
      <c r="E62" s="22">
        <v>45869</v>
      </c>
      <c r="F62" s="23">
        <v>15416.916666666668</v>
      </c>
    </row>
    <row r="63" spans="1:6" x14ac:dyDescent="0.3">
      <c r="A63" s="7">
        <v>445</v>
      </c>
      <c r="B63" s="20" t="s">
        <v>169</v>
      </c>
      <c r="C63" s="21" t="s">
        <v>73</v>
      </c>
      <c r="D63" s="22">
        <v>45474</v>
      </c>
      <c r="E63" s="22">
        <v>45478</v>
      </c>
      <c r="F63" s="23">
        <v>550</v>
      </c>
    </row>
    <row r="64" spans="1:6" x14ac:dyDescent="0.3">
      <c r="A64" s="16">
        <v>445</v>
      </c>
      <c r="B64" s="17" t="s">
        <v>170</v>
      </c>
      <c r="C64" s="17" t="s">
        <v>41</v>
      </c>
      <c r="D64" s="18"/>
      <c r="E64" s="18"/>
      <c r="F64" s="19">
        <v>0</v>
      </c>
    </row>
    <row r="65" spans="1:6" ht="28.8" x14ac:dyDescent="0.3">
      <c r="A65" s="7">
        <v>446</v>
      </c>
      <c r="B65" s="43" t="s">
        <v>172</v>
      </c>
      <c r="C65" s="48" t="s">
        <v>146</v>
      </c>
      <c r="D65" s="3">
        <v>45462</v>
      </c>
      <c r="E65" s="3">
        <v>45462</v>
      </c>
      <c r="F65" s="2">
        <v>400</v>
      </c>
    </row>
    <row r="66" spans="1:6" x14ac:dyDescent="0.3">
      <c r="A66" s="7">
        <v>448</v>
      </c>
      <c r="B66" s="15" t="s">
        <v>173</v>
      </c>
      <c r="C66" s="48" t="s">
        <v>185</v>
      </c>
      <c r="D66" s="3">
        <v>45502</v>
      </c>
      <c r="E66" s="3">
        <v>45511</v>
      </c>
      <c r="F66" s="2">
        <v>432</v>
      </c>
    </row>
    <row r="67" spans="1:6" x14ac:dyDescent="0.3">
      <c r="A67" s="7">
        <v>448</v>
      </c>
      <c r="B67" s="15" t="s">
        <v>174</v>
      </c>
      <c r="C67" s="48" t="s">
        <v>18</v>
      </c>
      <c r="D67" s="3">
        <v>45536</v>
      </c>
      <c r="E67" s="3">
        <v>46599</v>
      </c>
      <c r="F67" s="2">
        <v>44143.333333333336</v>
      </c>
    </row>
    <row r="68" spans="1:6" x14ac:dyDescent="0.3">
      <c r="A68" s="7">
        <v>448</v>
      </c>
      <c r="B68" s="15" t="s">
        <v>175</v>
      </c>
      <c r="C68" s="48" t="s">
        <v>186</v>
      </c>
      <c r="D68" s="3">
        <v>45536</v>
      </c>
      <c r="E68" s="3">
        <v>46599</v>
      </c>
      <c r="F68" s="2">
        <v>93777.666666666672</v>
      </c>
    </row>
    <row r="69" spans="1:6" x14ac:dyDescent="0.3">
      <c r="A69" s="7">
        <v>448</v>
      </c>
      <c r="B69" s="15" t="s">
        <v>176</v>
      </c>
      <c r="C69" s="48" t="s">
        <v>7</v>
      </c>
      <c r="D69" s="3">
        <v>45496</v>
      </c>
      <c r="E69" s="3">
        <v>45505</v>
      </c>
      <c r="F69" s="2">
        <v>742</v>
      </c>
    </row>
    <row r="70" spans="1:6" x14ac:dyDescent="0.3">
      <c r="A70" s="7">
        <v>448</v>
      </c>
      <c r="B70" s="15" t="s">
        <v>177</v>
      </c>
      <c r="C70" s="24" t="s">
        <v>187</v>
      </c>
      <c r="D70" s="3">
        <v>45536</v>
      </c>
      <c r="E70" s="3">
        <v>46599</v>
      </c>
      <c r="F70" s="2">
        <v>43039.75</v>
      </c>
    </row>
    <row r="71" spans="1:6" x14ac:dyDescent="0.3">
      <c r="A71" s="16">
        <v>448</v>
      </c>
      <c r="B71" s="17" t="s">
        <v>178</v>
      </c>
      <c r="C71" s="17" t="s">
        <v>41</v>
      </c>
      <c r="D71" s="18"/>
      <c r="E71" s="18"/>
      <c r="F71" s="19">
        <v>0</v>
      </c>
    </row>
    <row r="72" spans="1:6" x14ac:dyDescent="0.3">
      <c r="A72" s="7">
        <v>448</v>
      </c>
      <c r="B72" s="15" t="s">
        <v>43</v>
      </c>
      <c r="C72" s="13" t="s">
        <v>188</v>
      </c>
      <c r="D72" s="3">
        <v>45474</v>
      </c>
      <c r="E72" s="3">
        <v>45478</v>
      </c>
      <c r="F72" s="2">
        <v>475</v>
      </c>
    </row>
    <row r="73" spans="1:6" x14ac:dyDescent="0.3">
      <c r="A73" s="16">
        <v>448</v>
      </c>
      <c r="B73" s="17" t="s">
        <v>179</v>
      </c>
      <c r="C73" s="17" t="s">
        <v>41</v>
      </c>
      <c r="D73" s="18"/>
      <c r="E73" s="18"/>
      <c r="F73" s="19">
        <v>0</v>
      </c>
    </row>
    <row r="74" spans="1:6" x14ac:dyDescent="0.3">
      <c r="A74" s="16">
        <v>448</v>
      </c>
      <c r="B74" s="17" t="s">
        <v>180</v>
      </c>
      <c r="C74" s="17" t="s">
        <v>41</v>
      </c>
      <c r="D74" s="18"/>
      <c r="E74" s="18"/>
      <c r="F74" s="19">
        <v>0</v>
      </c>
    </row>
    <row r="75" spans="1:6" x14ac:dyDescent="0.3">
      <c r="A75" s="20">
        <v>448</v>
      </c>
      <c r="B75" s="32" t="s">
        <v>181</v>
      </c>
      <c r="C75" s="21" t="s">
        <v>143</v>
      </c>
      <c r="D75" s="22">
        <v>45469</v>
      </c>
      <c r="E75" s="22">
        <v>45504</v>
      </c>
      <c r="F75" s="23">
        <v>650</v>
      </c>
    </row>
    <row r="76" spans="1:6" x14ac:dyDescent="0.3">
      <c r="A76" s="20">
        <v>448</v>
      </c>
      <c r="B76" s="32" t="s">
        <v>182</v>
      </c>
      <c r="C76" s="21" t="s">
        <v>140</v>
      </c>
      <c r="D76" s="22">
        <v>45475</v>
      </c>
      <c r="E76" s="22">
        <v>46234</v>
      </c>
      <c r="F76" s="23">
        <v>52352.600000000006</v>
      </c>
    </row>
    <row r="77" spans="1:6" x14ac:dyDescent="0.3">
      <c r="A77" s="20">
        <v>448</v>
      </c>
      <c r="B77" s="32" t="s">
        <v>183</v>
      </c>
      <c r="C77" s="24" t="s">
        <v>40</v>
      </c>
      <c r="D77" s="22">
        <v>45469</v>
      </c>
      <c r="E77" s="22">
        <v>46599</v>
      </c>
      <c r="F77" s="23">
        <v>90804.166666666672</v>
      </c>
    </row>
    <row r="78" spans="1:6" x14ac:dyDescent="0.3">
      <c r="A78" s="20">
        <v>448</v>
      </c>
      <c r="B78" s="32" t="s">
        <v>184</v>
      </c>
      <c r="C78" s="21" t="s">
        <v>140</v>
      </c>
      <c r="D78" s="22">
        <v>45474</v>
      </c>
      <c r="E78" s="22">
        <v>45869</v>
      </c>
      <c r="F78" s="23">
        <v>29345.499999999996</v>
      </c>
    </row>
    <row r="79" spans="1:6" x14ac:dyDescent="0.3">
      <c r="A79" s="20">
        <v>449</v>
      </c>
      <c r="B79" s="20" t="s">
        <v>189</v>
      </c>
      <c r="C79" s="21" t="s">
        <v>18</v>
      </c>
      <c r="D79" s="22">
        <v>45477</v>
      </c>
      <c r="E79" s="22">
        <v>45869</v>
      </c>
      <c r="F79" s="23">
        <v>2850</v>
      </c>
    </row>
    <row r="80" spans="1:6" x14ac:dyDescent="0.3">
      <c r="A80" s="20">
        <v>449</v>
      </c>
      <c r="B80" s="20" t="s">
        <v>190</v>
      </c>
      <c r="C80" s="21" t="s">
        <v>11</v>
      </c>
      <c r="D80" s="22">
        <v>45474</v>
      </c>
      <c r="E80" s="22">
        <v>46234</v>
      </c>
      <c r="F80" s="23">
        <v>44376.4</v>
      </c>
    </row>
    <row r="81" spans="1:6" x14ac:dyDescent="0.3">
      <c r="A81" s="16">
        <v>449</v>
      </c>
      <c r="B81" s="17" t="s">
        <v>191</v>
      </c>
      <c r="C81" s="17" t="s">
        <v>41</v>
      </c>
      <c r="D81" s="18"/>
      <c r="E81" s="18"/>
      <c r="F81" s="19">
        <v>0</v>
      </c>
    </row>
    <row r="82" spans="1:6" x14ac:dyDescent="0.3">
      <c r="A82" s="20">
        <v>449</v>
      </c>
      <c r="B82" s="20" t="s">
        <v>192</v>
      </c>
      <c r="C82" s="21" t="s">
        <v>130</v>
      </c>
      <c r="D82" s="22">
        <v>45474</v>
      </c>
      <c r="E82" s="22">
        <v>45504</v>
      </c>
      <c r="F82" s="23">
        <v>3563.4500000000003</v>
      </c>
    </row>
    <row r="83" spans="1:6" x14ac:dyDescent="0.3">
      <c r="A83" s="20">
        <v>449</v>
      </c>
      <c r="B83" s="20" t="s">
        <v>193</v>
      </c>
      <c r="C83" s="21" t="s">
        <v>128</v>
      </c>
      <c r="D83" s="22">
        <v>45474</v>
      </c>
      <c r="E83" s="22">
        <v>46599</v>
      </c>
      <c r="F83" s="23">
        <v>49020</v>
      </c>
    </row>
    <row r="84" spans="1:6" x14ac:dyDescent="0.3">
      <c r="A84" s="20">
        <v>449</v>
      </c>
      <c r="B84" s="20" t="s">
        <v>194</v>
      </c>
      <c r="C84" s="21" t="s">
        <v>7</v>
      </c>
      <c r="D84" s="22">
        <v>45477</v>
      </c>
      <c r="E84" s="22">
        <v>45869</v>
      </c>
      <c r="F84" s="23">
        <v>2500.4</v>
      </c>
    </row>
    <row r="85" spans="1:6" x14ac:dyDescent="0.3">
      <c r="A85" s="20">
        <v>449</v>
      </c>
      <c r="B85" s="20" t="s">
        <v>195</v>
      </c>
      <c r="C85" s="21" t="s">
        <v>97</v>
      </c>
      <c r="D85" s="22">
        <v>45537</v>
      </c>
      <c r="E85" s="22">
        <v>46599</v>
      </c>
      <c r="F85" s="23">
        <v>177650</v>
      </c>
    </row>
    <row r="86" spans="1:6" x14ac:dyDescent="0.3">
      <c r="A86" s="20">
        <v>450</v>
      </c>
      <c r="B86" s="20" t="s">
        <v>196</v>
      </c>
      <c r="C86" s="21" t="s">
        <v>146</v>
      </c>
      <c r="D86" s="22">
        <v>45469</v>
      </c>
      <c r="E86" s="22">
        <v>45469</v>
      </c>
      <c r="F86" s="23">
        <v>400</v>
      </c>
    </row>
    <row r="87" spans="1:6" x14ac:dyDescent="0.3">
      <c r="A87" s="20">
        <v>452</v>
      </c>
      <c r="B87" s="20" t="s">
        <v>183</v>
      </c>
      <c r="C87" s="21" t="s">
        <v>40</v>
      </c>
      <c r="D87" s="22">
        <v>45467</v>
      </c>
      <c r="E87" s="22">
        <v>45468</v>
      </c>
      <c r="F87" s="23">
        <v>313</v>
      </c>
    </row>
    <row r="88" spans="1:6" x14ac:dyDescent="0.3">
      <c r="A88" s="20">
        <v>453</v>
      </c>
      <c r="B88" s="32" t="s">
        <v>197</v>
      </c>
      <c r="C88" s="21" t="s">
        <v>7</v>
      </c>
      <c r="D88" s="22">
        <v>45476</v>
      </c>
      <c r="E88" s="22">
        <v>45493</v>
      </c>
      <c r="F88" s="23">
        <v>644</v>
      </c>
    </row>
    <row r="89" spans="1:6" x14ac:dyDescent="0.3">
      <c r="A89" s="20">
        <v>453</v>
      </c>
      <c r="B89" s="32" t="s">
        <v>198</v>
      </c>
      <c r="C89" s="21" t="s">
        <v>207</v>
      </c>
      <c r="D89" s="22">
        <v>45477</v>
      </c>
      <c r="E89" s="22">
        <v>45477</v>
      </c>
      <c r="F89" s="23">
        <v>60</v>
      </c>
    </row>
    <row r="90" spans="1:6" x14ac:dyDescent="0.3">
      <c r="A90" s="20">
        <v>453</v>
      </c>
      <c r="B90" s="32" t="s">
        <v>199</v>
      </c>
      <c r="C90" s="21" t="s">
        <v>185</v>
      </c>
      <c r="D90" s="22">
        <v>45502</v>
      </c>
      <c r="E90" s="22">
        <v>45524</v>
      </c>
      <c r="F90" s="23">
        <v>480</v>
      </c>
    </row>
    <row r="91" spans="1:6" x14ac:dyDescent="0.3">
      <c r="A91" s="20">
        <v>453</v>
      </c>
      <c r="B91" s="32" t="s">
        <v>200</v>
      </c>
      <c r="C91" s="24" t="s">
        <v>40</v>
      </c>
      <c r="D91" s="22">
        <v>45476</v>
      </c>
      <c r="E91" s="22">
        <v>45657</v>
      </c>
      <c r="F91" s="23">
        <v>4011.6083333333336</v>
      </c>
    </row>
    <row r="92" spans="1:6" x14ac:dyDescent="0.3">
      <c r="A92" s="20">
        <v>453</v>
      </c>
      <c r="B92" s="32" t="s">
        <v>201</v>
      </c>
      <c r="C92" s="21" t="s">
        <v>7</v>
      </c>
      <c r="D92" s="22">
        <v>45477</v>
      </c>
      <c r="E92" s="22">
        <v>46234</v>
      </c>
      <c r="F92" s="23">
        <v>51300</v>
      </c>
    </row>
    <row r="93" spans="1:6" x14ac:dyDescent="0.3">
      <c r="A93" s="16">
        <v>453</v>
      </c>
      <c r="B93" s="17" t="s">
        <v>162</v>
      </c>
      <c r="C93" s="17" t="s">
        <v>41</v>
      </c>
      <c r="D93" s="18"/>
      <c r="E93" s="18"/>
      <c r="F93" s="19">
        <v>0</v>
      </c>
    </row>
    <row r="94" spans="1:6" x14ac:dyDescent="0.3">
      <c r="A94" s="20">
        <v>453</v>
      </c>
      <c r="B94" s="32" t="s">
        <v>202</v>
      </c>
      <c r="C94" s="21" t="s">
        <v>18</v>
      </c>
      <c r="D94" s="22">
        <v>45477</v>
      </c>
      <c r="E94" s="22">
        <v>45869</v>
      </c>
      <c r="F94" s="23">
        <v>9500</v>
      </c>
    </row>
    <row r="95" spans="1:6" x14ac:dyDescent="0.3">
      <c r="A95" s="20">
        <v>453</v>
      </c>
      <c r="B95" s="32" t="s">
        <v>203</v>
      </c>
      <c r="C95" s="24" t="s">
        <v>185</v>
      </c>
      <c r="D95" s="22">
        <v>45478</v>
      </c>
      <c r="E95" s="22">
        <v>45504</v>
      </c>
      <c r="F95" s="23">
        <v>1980</v>
      </c>
    </row>
    <row r="96" spans="1:6" x14ac:dyDescent="0.3">
      <c r="A96" s="20">
        <v>453</v>
      </c>
      <c r="B96" s="32" t="s">
        <v>204</v>
      </c>
      <c r="C96" s="21" t="s">
        <v>208</v>
      </c>
      <c r="D96" s="22">
        <v>45540</v>
      </c>
      <c r="E96" s="22">
        <v>45869</v>
      </c>
      <c r="F96" s="23">
        <v>27708.333333333336</v>
      </c>
    </row>
    <row r="97" spans="1:6" x14ac:dyDescent="0.3">
      <c r="A97" s="20">
        <v>453</v>
      </c>
      <c r="B97" s="32" t="s">
        <v>205</v>
      </c>
      <c r="C97" s="21" t="s">
        <v>209</v>
      </c>
      <c r="D97" s="22">
        <v>45505</v>
      </c>
      <c r="E97" s="22">
        <v>45513</v>
      </c>
      <c r="F97" s="23">
        <v>200</v>
      </c>
    </row>
    <row r="98" spans="1:6" x14ac:dyDescent="0.3">
      <c r="A98" s="20">
        <v>453</v>
      </c>
      <c r="B98" s="44" t="s">
        <v>206</v>
      </c>
      <c r="C98" s="21" t="s">
        <v>210</v>
      </c>
      <c r="D98" s="22">
        <v>45475</v>
      </c>
      <c r="E98" s="22">
        <v>45626</v>
      </c>
      <c r="F98" s="23">
        <v>2543.333333333333</v>
      </c>
    </row>
    <row r="99" spans="1:6" x14ac:dyDescent="0.3">
      <c r="A99" s="20">
        <v>454</v>
      </c>
      <c r="B99" s="21" t="s">
        <v>211</v>
      </c>
      <c r="C99" s="24" t="s">
        <v>18</v>
      </c>
      <c r="D99" s="22">
        <v>45474</v>
      </c>
      <c r="E99" s="22">
        <v>45478</v>
      </c>
      <c r="F99" s="23">
        <v>225</v>
      </c>
    </row>
    <row r="100" spans="1:6" x14ac:dyDescent="0.3">
      <c r="A100" s="20">
        <v>455</v>
      </c>
      <c r="B100" s="20" t="s">
        <v>212</v>
      </c>
      <c r="C100" s="21" t="s">
        <v>9</v>
      </c>
      <c r="D100" s="22">
        <v>45502</v>
      </c>
      <c r="E100" s="22">
        <v>45506</v>
      </c>
      <c r="F100" s="23">
        <v>547</v>
      </c>
    </row>
    <row r="101" spans="1:6" x14ac:dyDescent="0.3">
      <c r="A101" s="20">
        <v>455</v>
      </c>
      <c r="B101" s="20" t="s">
        <v>213</v>
      </c>
      <c r="C101" s="21" t="s">
        <v>96</v>
      </c>
      <c r="D101" s="22">
        <v>45483</v>
      </c>
      <c r="E101" s="22">
        <v>45483</v>
      </c>
      <c r="F101" s="23">
        <v>98</v>
      </c>
    </row>
    <row r="102" spans="1:6" x14ac:dyDescent="0.3">
      <c r="A102" s="20">
        <v>455</v>
      </c>
      <c r="B102" s="45" t="s">
        <v>214</v>
      </c>
      <c r="C102" s="21" t="s">
        <v>27</v>
      </c>
      <c r="D102" s="22">
        <v>45482</v>
      </c>
      <c r="E102" s="22">
        <v>45489</v>
      </c>
      <c r="F102" s="23">
        <v>267</v>
      </c>
    </row>
    <row r="103" spans="1:6" x14ac:dyDescent="0.3">
      <c r="A103" s="20">
        <v>455</v>
      </c>
      <c r="B103" s="20" t="s">
        <v>215</v>
      </c>
      <c r="C103" s="21" t="s">
        <v>39</v>
      </c>
      <c r="D103" s="22">
        <v>45481</v>
      </c>
      <c r="E103" s="22">
        <v>45504</v>
      </c>
      <c r="F103" s="23">
        <v>1692</v>
      </c>
    </row>
    <row r="104" spans="1:6" x14ac:dyDescent="0.3">
      <c r="A104" s="20">
        <v>455</v>
      </c>
      <c r="B104" s="20" t="s">
        <v>216</v>
      </c>
      <c r="C104" s="21" t="s">
        <v>209</v>
      </c>
      <c r="D104" s="22">
        <v>45502</v>
      </c>
      <c r="E104" s="22">
        <v>45506</v>
      </c>
      <c r="F104" s="23">
        <v>180</v>
      </c>
    </row>
    <row r="105" spans="1:6" x14ac:dyDescent="0.3">
      <c r="A105" s="20">
        <v>455</v>
      </c>
      <c r="B105" s="20" t="s">
        <v>217</v>
      </c>
      <c r="C105" s="21" t="s">
        <v>186</v>
      </c>
      <c r="D105" s="22">
        <v>45536</v>
      </c>
      <c r="E105" s="22">
        <v>46599</v>
      </c>
      <c r="F105" s="23">
        <v>53295</v>
      </c>
    </row>
    <row r="106" spans="1:6" x14ac:dyDescent="0.3">
      <c r="A106" s="20">
        <v>455</v>
      </c>
      <c r="B106" s="20" t="s">
        <v>218</v>
      </c>
      <c r="C106" s="21" t="s">
        <v>18</v>
      </c>
      <c r="D106" s="22">
        <v>45536</v>
      </c>
      <c r="E106" s="22">
        <v>46599</v>
      </c>
      <c r="F106" s="23">
        <v>36606.666666666672</v>
      </c>
    </row>
    <row r="107" spans="1:6" x14ac:dyDescent="0.3">
      <c r="A107" s="16">
        <v>455</v>
      </c>
      <c r="B107" s="17" t="s">
        <v>219</v>
      </c>
      <c r="C107" s="17" t="s">
        <v>41</v>
      </c>
      <c r="D107" s="18"/>
      <c r="E107" s="18"/>
      <c r="F107" s="19">
        <v>0</v>
      </c>
    </row>
    <row r="108" spans="1:6" x14ac:dyDescent="0.3">
      <c r="A108" s="7">
        <v>455</v>
      </c>
      <c r="B108" s="14" t="s">
        <v>220</v>
      </c>
      <c r="C108" s="12" t="s">
        <v>221</v>
      </c>
      <c r="D108" s="3">
        <v>45536</v>
      </c>
      <c r="E108" s="3">
        <v>46599</v>
      </c>
      <c r="F108" s="2">
        <v>214784.23333333334</v>
      </c>
    </row>
    <row r="109" spans="1:6" x14ac:dyDescent="0.3">
      <c r="A109" s="7">
        <v>456</v>
      </c>
      <c r="B109" s="14" t="s">
        <v>222</v>
      </c>
      <c r="C109" s="12" t="s">
        <v>146</v>
      </c>
      <c r="D109" s="3">
        <v>45476</v>
      </c>
      <c r="E109" s="3">
        <v>45476</v>
      </c>
      <c r="F109" s="2">
        <v>450</v>
      </c>
    </row>
    <row r="110" spans="1:6" x14ac:dyDescent="0.3">
      <c r="A110" s="8"/>
      <c r="B110" s="9"/>
      <c r="C110" s="8"/>
      <c r="D110" s="9"/>
      <c r="E110" s="9"/>
      <c r="F110" s="2"/>
    </row>
    <row r="111" spans="1:6" x14ac:dyDescent="0.3">
      <c r="A111" s="8"/>
      <c r="B111" s="9"/>
      <c r="C111" s="8"/>
      <c r="D111" s="9"/>
      <c r="E111" s="9"/>
      <c r="F111" s="2"/>
    </row>
    <row r="112" spans="1:6" x14ac:dyDescent="0.3">
      <c r="A112" s="8"/>
      <c r="B112" s="9"/>
      <c r="C112" s="8"/>
      <c r="D112" s="9"/>
      <c r="E112" s="9"/>
      <c r="F112" s="1"/>
    </row>
    <row r="113" spans="1:6" x14ac:dyDescent="0.3">
      <c r="A113" s="8"/>
      <c r="B113" s="9"/>
      <c r="C113" s="8"/>
      <c r="D113" s="9"/>
      <c r="E113" s="9"/>
      <c r="F113" s="1"/>
    </row>
  </sheetData>
  <mergeCells count="1">
    <mergeCell ref="A1:F1"/>
  </mergeCells>
  <conditionalFormatting sqref="D2:F2">
    <cfRule type="cellIs" dxfId="0" priority="1" operator="between">
      <formula>$C$9</formula>
      <formula>$C$9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AB6B1FBAA6B142BAF9A10933DBBA47" ma:contentTypeVersion="20" ma:contentTypeDescription="Create a new document." ma:contentTypeScope="" ma:versionID="4d37104e8a3790870201e1757843a06d">
  <xsd:schema xmlns:xsd="http://www.w3.org/2001/XMLSchema" xmlns:xs="http://www.w3.org/2001/XMLSchema" xmlns:p="http://schemas.microsoft.com/office/2006/metadata/properties" xmlns:ns2="2ef90c7a-f505-45cf-a1ab-2dc9040cfcc1" xmlns:ns3="284c636a-04d3-4383-8c75-bf975b29a04b" targetNamespace="http://schemas.microsoft.com/office/2006/metadata/properties" ma:root="true" ma:fieldsID="c139654bcac7ed58665c59408f742884" ns2:_="" ns3:_="">
    <xsd:import namespace="2ef90c7a-f505-45cf-a1ab-2dc9040cfcc1"/>
    <xsd:import namespace="284c636a-04d3-4383-8c75-bf975b29a0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Notes0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90c7a-f505-45cf-a1ab-2dc9040cf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Notes0" ma:index="22" nillable="true" ma:displayName="Notes" ma:internalName="Notes0">
      <xsd:simpleType>
        <xsd:restriction base="dms:Text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a33aaf0-d2be-4910-a308-718f043c1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c636a-04d3-4383-8c75-bf975b29a04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e9fe306-a912-4464-aa70-914eaddab2ac}" ma:internalName="TaxCatchAll" ma:showField="CatchAllData" ma:web="284c636a-04d3-4383-8c75-bf975b29a0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2ef90c7a-f505-45cf-a1ab-2dc9040cfcc1" xsi:nil="true"/>
    <lcf76f155ced4ddcb4097134ff3c332f xmlns="2ef90c7a-f505-45cf-a1ab-2dc9040cfcc1">
      <Terms xmlns="http://schemas.microsoft.com/office/infopath/2007/PartnerControls"/>
    </lcf76f155ced4ddcb4097134ff3c332f>
    <_Flow_SignoffStatus xmlns="2ef90c7a-f505-45cf-a1ab-2dc9040cfcc1" xsi:nil="true"/>
    <TaxCatchAll xmlns="284c636a-04d3-4383-8c75-bf975b29a04b" xsi:nil="true"/>
  </documentManagement>
</p:properties>
</file>

<file path=customXml/itemProps1.xml><?xml version="1.0" encoding="utf-8"?>
<ds:datastoreItem xmlns:ds="http://schemas.openxmlformats.org/officeDocument/2006/customXml" ds:itemID="{ED823B7B-7D59-45A1-9179-F7C97C2DC2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f90c7a-f505-45cf-a1ab-2dc9040cfcc1"/>
    <ds:schemaRef ds:uri="284c636a-04d3-4383-8c75-bf975b29a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6740E8-F02E-4E6C-B6F9-B0F102D45D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02E721-D4E4-4F42-BAF1-66E6F1DC6FB6}">
  <ds:schemaRefs>
    <ds:schemaRef ds:uri="284c636a-04d3-4383-8c75-bf975b29a04b"/>
    <ds:schemaRef ds:uri="http://purl.org/dc/terms/"/>
    <ds:schemaRef ds:uri="http://schemas.microsoft.com/office/2006/documentManagement/types"/>
    <ds:schemaRef ds:uri="http://www.w3.org/XML/1998/namespace"/>
    <ds:schemaRef ds:uri="2ef90c7a-f505-45cf-a1ab-2dc9040cfcc1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 2024</vt:lpstr>
      <vt:lpstr>May 2024</vt:lpstr>
      <vt:lpstr>June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Gray</dc:creator>
  <cp:keywords/>
  <dc:description/>
  <cp:lastModifiedBy>Paul Tamanis-Laing</cp:lastModifiedBy>
  <cp:revision/>
  <dcterms:created xsi:type="dcterms:W3CDTF">2022-09-15T09:02:44Z</dcterms:created>
  <dcterms:modified xsi:type="dcterms:W3CDTF">2024-11-08T17:00:54Z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0x0101009EAB6B1FBAA6B142BAF9A10933DBBA47</vt:lpwstr>
  </property>
  <property fmtid="{D5CDD505-2E9C-101B-9397-08002B2CF9AE}" pid="3" name="MediaServiceImageTags">
    <vt:lpwstr/>
  </property>
</Properties>
</file>