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4240" windowHeight="13740"/>
  </bookViews>
  <sheets>
    <sheet name="Large" sheetId="1" r:id="rId1"/>
  </sheets>
  <definedNames>
    <definedName name="_xlnm._FilterDatabase" localSheetId="0" hidden="1">Large!$A$1:$L$106</definedName>
    <definedName name="_xlnm.Criteria" localSheetId="0">Large!$A$1:$L$87</definedName>
  </definedNames>
  <calcPr calcId="145621"/>
</workbook>
</file>

<file path=xl/sharedStrings.xml><?xml version="1.0" encoding="utf-8"?>
<sst xmlns="http://schemas.openxmlformats.org/spreadsheetml/2006/main" count="444" uniqueCount="342">
  <si>
    <t>Title</t>
  </si>
  <si>
    <t>Object Text</t>
  </si>
  <si>
    <t>Justification</t>
  </si>
  <si>
    <t>Threshold</t>
  </si>
  <si>
    <t>Threshold Plus</t>
  </si>
  <si>
    <t>Objective</t>
  </si>
  <si>
    <t>Verification Category</t>
  </si>
  <si>
    <t>Remarks</t>
  </si>
  <si>
    <t>SRD Priority</t>
  </si>
  <si>
    <t>Confirmation of Compliance</t>
  </si>
  <si>
    <t>Statement of Compliance
(including reference to technical proposal, drawings and supporting documentation)</t>
  </si>
  <si>
    <t>Craft Type</t>
  </si>
  <si>
    <t>Craft type - PWC</t>
  </si>
  <si>
    <t>The delivered craft shall be of a type known as Personal Water Craft (PWC).</t>
  </si>
  <si>
    <t>The PWC type of capability has been assessed by the user as offering the most support to the perceived use scenarios.</t>
  </si>
  <si>
    <t>PWC solution that is manoeuvrable in the desired sea state conditions.</t>
  </si>
  <si>
    <t>Documentation</t>
  </si>
  <si>
    <t>Key</t>
  </si>
  <si>
    <t>Draught
(large)</t>
  </si>
  <si>
    <t>The craft shall have a draught that ensures it can undertake the specified operational tasks.</t>
  </si>
  <si>
    <t>To fulfil the required operational tasks.</t>
  </si>
  <si>
    <t>Draught no more than 0.3m with full operational load.</t>
  </si>
  <si>
    <t>Draught less than 0.3m with full operational load.</t>
  </si>
  <si>
    <t>Documentation 
Demonstration</t>
  </si>
  <si>
    <t>Operational load (large): 3x embarked persons at 90kg, plus 50kg equipment payload per embarked person, plus 2 x 20L fuel bladders.</t>
  </si>
  <si>
    <t>Robustness</t>
  </si>
  <si>
    <t>The craft shall be robust to ensure it can undertake tasks in the operational environment.</t>
  </si>
  <si>
    <t>Robust to withstand damage from riverine floating debris at planing speed and of being beached with no loss of capability.
Shall be constructed from materials that can be easily patched/repaired in theatre.
All materials shall be suitably marinised for the operating environment.</t>
  </si>
  <si>
    <t>Robust to withstand damage from riverine floating debris at top speed and of being beached with no loss of capability.
Shall be constructed from materials that can be easily patched/repaired in theatre.
All materials shall be suitably marinised for the operating environment.</t>
  </si>
  <si>
    <t>Documentation 
Assessment trial 
Demonstration</t>
  </si>
  <si>
    <t>Medical evacuation
(large)</t>
  </si>
  <si>
    <t>The craft shall allow its use for evacuation of injured persons from land or water to a life-craft.</t>
  </si>
  <si>
    <t>Medical evacuation of casualties is time critical and use of the asset could be a vital contributor to saving life.</t>
  </si>
  <si>
    <t>Ability to collect and securely embark a casualty and medic for rapid extraction from land or water, and evacuate them to a life-craft or safe haven.
May be performed with the use of the provided sledges (requirement 4.4)</t>
  </si>
  <si>
    <t>Documentation 
Assessment trial</t>
  </si>
  <si>
    <t>Structural modifications
(large)</t>
  </si>
  <si>
    <t>The craft shall be able to accommodate structural modifications through-life.</t>
  </si>
  <si>
    <t>Structural modification will be required to modify craft for operational role.</t>
  </si>
  <si>
    <t>The craft shall be capable of structural modification to support or accept capability changes through life, without replacing the craft. For example, there should be sufficient structural strength within the aft of the craft to support additional loads.</t>
  </si>
  <si>
    <t>Documentation 
Assessment Trial</t>
  </si>
  <si>
    <t>Performance</t>
  </si>
  <si>
    <t>Endurance 
(large)</t>
  </si>
  <si>
    <t>The craft shall have the capability to transit for a given range with a full operational load.</t>
  </si>
  <si>
    <t>Range of 40nm with full operational load, at planing speed, in up to sea state 3, using only fuel in the craft fuel tanks.</t>
  </si>
  <si>
    <t>Range of 90nm with full operational load, at planing speed, in up to sea state 3, using only fuel in the craft fuel tanks.</t>
  </si>
  <si>
    <t>Range of 140nm with full operational load, at planing speed, in up to sea state 3, using only fuel in the craft fuel tanks.</t>
  </si>
  <si>
    <t>Operational load: 3x embarked persons at 90kg, plus 50 kg equipment payload per embarked person, plus 2 x 20L fuel bladders.
Range beyond this endurance will be achieved through the use of fuel bladders.</t>
  </si>
  <si>
    <t>Beyond range endurance</t>
  </si>
  <si>
    <t>The craft shall have a means of achieving beyond range endurance with the use of embarked fuel bladders.</t>
  </si>
  <si>
    <t>A means of efficiently transferring fuel from the bladders to the fuel tanks, or a method to draw fuel directly from the fuel bladders.</t>
  </si>
  <si>
    <t xml:space="preserve">Documentation </t>
  </si>
  <si>
    <t>Details of fuel bladders to be provided.</t>
  </si>
  <si>
    <t>Speed 
(large)</t>
  </si>
  <si>
    <t>The craft shall have the ability to operate at varying speeds; a steady-state (medium) speed, and acceleration to a high speed.</t>
  </si>
  <si>
    <t>Top speed of 20kt in sea state 3 and 30kt in sea state 2, both with full operational load and craft sledge.</t>
  </si>
  <si>
    <t>Top speed of 25kt in sea state 3 and 40kt in sea state 2, both with full operational load and craft sledge.</t>
  </si>
  <si>
    <t>Top speed of 30kt in sea state 3 and 50kt in sea state 2, both with at full operational load and craft sledge.</t>
  </si>
  <si>
    <t>Performance is assumed (but not limited to) to include the addition of a performance orientated grill inlet to the propulsion system and sacrificial bumpers and the bodywork.
Operational load: 3x embarked persons at 90kg, plus 50 kg equipment payload per embarked person, plus 2 x 20L fuel bladders.
Method of speed verification via hand-held GPS.</t>
  </si>
  <si>
    <t>Acceleration
(large)</t>
  </si>
  <si>
    <t>The craft shall have the ability to accelerate to planing speed.</t>
  </si>
  <si>
    <t>Achieve planing speed in a flat sea state with full operational load in 30s.</t>
  </si>
  <si>
    <t>Achieve planing speed in a flat sea state with full operational load in 20s.</t>
  </si>
  <si>
    <t>Achieve planing speed in a flat sea state with full operational load in 10s.</t>
  </si>
  <si>
    <t>Operational load: 3x embarked persons at 90kg, plus 50kg equipment payload per embarked person, plus 2 x 20L fuel bladders.</t>
  </si>
  <si>
    <t>Braking 
(large)</t>
  </si>
  <si>
    <t>The craft shall have a fast acting braking system.</t>
  </si>
  <si>
    <t>To allow for rapid manoeuvrability at high speed.</t>
  </si>
  <si>
    <t>Safe, on-water braking from top speed to stationary in 15 craft lengths, with full operational load and craft sledge.
Operable from coxswain's controls.</t>
  </si>
  <si>
    <t>Safe, on-water braking from top speed to stationary in 10 craft lengths, with full operational load and craft sledge.
Operable from coxswain's controls.</t>
  </si>
  <si>
    <t>Safe, on-water braking from top speed to stationary in 5 craft lengths, with full operational load and craft sledge.
Operable from coxswain's controls.</t>
  </si>
  <si>
    <t>Operational load: 3x embarked persons at 90kg, plus 50 kg equipment payload per embarked person, plus 2 x 20L fuel bladders.</t>
  </si>
  <si>
    <t>Stability
(large)</t>
  </si>
  <si>
    <t>The craft shall be stable to operate in the given operational environment with full operational load, including sledge.</t>
  </si>
  <si>
    <t>A means of achieving sufficient stability in the stationary, dynamic and top speed conditions, with full operational load and craft sledge.</t>
  </si>
  <si>
    <t>Stability is assumed, but not limited, to be provided by the use of an inflatable collar.
Operational load (large): 3x embarked persons at 90kg, plus 50kg equipment payload per embarked person, plus 2 x 20L fuel bladders.</t>
  </si>
  <si>
    <t>Power &amp; propulsion</t>
  </si>
  <si>
    <t>Fuel types</t>
  </si>
  <si>
    <t>The craft shall operate using fuels routinely available in maritime theatre of operations.</t>
  </si>
  <si>
    <t>Fuel availability is essential for operational capability.</t>
  </si>
  <si>
    <t>Achieve performance requirements utilising F67 or F76 as a primary fuel source.</t>
  </si>
  <si>
    <t>Achieve performance requirement utilising F67 or F76 as a primary fuel source.
The craft can also operate reliably using F44, F34 &amp; F35.</t>
  </si>
  <si>
    <r>
      <rPr>
        <sz val="10"/>
        <rFont val="Arial"/>
        <family val="2"/>
      </rPr>
      <t>F67 - Normal petrol/gasoline.
F76 - Maritime diesel.
F35 - AVCAT (aviation kerosene).
F34 - AFTUR (aviation kerosene with ice inhibiter).
F44 - AVCAT (aviation kerosene with higher flash point).</t>
    </r>
    <r>
      <rPr>
        <b/>
        <sz val="10"/>
        <color rgb="FFC00000"/>
        <rFont val="Arial"/>
        <family val="2"/>
      </rPr>
      <t xml:space="preserve">
</t>
    </r>
    <r>
      <rPr>
        <sz val="10"/>
        <rFont val="Arial"/>
        <family val="2"/>
      </rPr>
      <t>Fuel tank, fuel lines, and/or engine may need to be drained of fuel in order to switch fuels.</t>
    </r>
    <r>
      <rPr>
        <b/>
        <sz val="10"/>
        <color rgb="FFC00000"/>
        <rFont val="Arial"/>
        <family val="2"/>
      </rPr>
      <t xml:space="preserve">
</t>
    </r>
    <r>
      <rPr>
        <sz val="10"/>
        <rFont val="Arial"/>
        <family val="2"/>
      </rPr>
      <t>Note: UK is to increase its ethanol content in petrol - affect as yet unknown.</t>
    </r>
  </si>
  <si>
    <t>Refuelling</t>
  </si>
  <si>
    <t>The craft shall be able to be refuelled from portable and fixed sources.</t>
  </si>
  <si>
    <t>Rapid refuelling from available sources will be essential in maintaining operational effectiveness.</t>
  </si>
  <si>
    <t>Can be re-fuelled from a fixed or portable source at a minimum rate of 12 L per minute.</t>
  </si>
  <si>
    <t>Can be re-fuelled from a fixed or portable source at a minimum rate of 24 L per minute.</t>
  </si>
  <si>
    <t>Craft to be refuelled via fuel bladders, jerry cans and fuel pumps.</t>
  </si>
  <si>
    <t>Defueling</t>
  </si>
  <si>
    <t>The craft shall have a means to remove all fuel from the fuel tanks.</t>
  </si>
  <si>
    <t>10x manually operate pumps shall be provided with the capability to entirely drain the tanks of fuel.</t>
  </si>
  <si>
    <t>As per threshold, plus supplied pumps to compatible with both small and large variants.</t>
  </si>
  <si>
    <t>Fuel level check</t>
  </si>
  <si>
    <t>The craft shall ensure that the level of fuel capacity available in the fuel tank can be confirmed by a quick visual check.</t>
  </si>
  <si>
    <t>The ability is required to see the fuel level at a glance by the coxswain.</t>
  </si>
  <si>
    <t>Coxswain visual confirmation of fuel level within the tanks without the need to remove a filler cap or conduct an intrusive inspection of a fuel tank.
Plus a manual method of obtaining fuel level.</t>
  </si>
  <si>
    <t>Propulsion contamination</t>
  </si>
  <si>
    <t>The craft shall not allow water contamination into the fuel or oil systems to occur that can affect the craft's propulsion.</t>
  </si>
  <si>
    <t>In-service surf and rescue PWC craft suffer from contamination events that affect performance.</t>
  </si>
  <si>
    <t>No contamination of sealed engine oil or fuel during operation.
A means to prevent water ingress into the engine when not in use, including when being towed.</t>
  </si>
  <si>
    <t>Slave of power</t>
  </si>
  <si>
    <t>The craft shall be able to effect an electrical 'slave of power' from a secondary source.</t>
  </si>
  <si>
    <t>The ability to 'jump-start' the capability from a secondary power source must be available.</t>
  </si>
  <si>
    <r>
      <t xml:space="preserve">The craft shall be able to draw sufficient power to jump-start the capability from another craft.
</t>
    </r>
    <r>
      <rPr>
        <sz val="10"/>
        <rFont val="Arial"/>
        <family val="2"/>
      </rPr>
      <t>Craft to be supplied with 1x set of leads per platform in a sealed waterproof bag to enable drawing power.</t>
    </r>
  </si>
  <si>
    <t>The craft shall be able to draw sufficient power to jump-start the capability from another craft, a road vehicle or mains power (including the supplied generator, requirement 12.1).
Craft to be supplied with 1x set of leads per platform in a sealed bag to enable drawing power.</t>
  </si>
  <si>
    <t>Electrical ignition</t>
  </si>
  <si>
    <t>The craft engine ignition shall start and stop by electrical initiation.</t>
  </si>
  <si>
    <t>Required for ease of use.</t>
  </si>
  <si>
    <t>Incorporated and accessible as part of the steering solution, including a kill-switch.</t>
  </si>
  <si>
    <t>Battery</t>
  </si>
  <si>
    <t>The craft shall provide it's own electrical power.</t>
  </si>
  <si>
    <t>Required for electrical ignition.</t>
  </si>
  <si>
    <t>2x 82Ah gel filled batteries, with a means to switch between them.</t>
  </si>
  <si>
    <t>ECU Override</t>
  </si>
  <si>
    <t>The craft shall have a means to override the engine control unit (ECU) to prevent the engine entering a preserving 'limp home' mode.</t>
  </si>
  <si>
    <t>Required for operating in a hostile operating environment.</t>
  </si>
  <si>
    <t>Means to override the ECU to prevent engine entering a preserving power-limited mode.</t>
  </si>
  <si>
    <t>Payload</t>
  </si>
  <si>
    <t>Payload
(large)</t>
  </si>
  <si>
    <t>The craft shall be capable of delivering patrol members complete with full operational load to operational locations.</t>
  </si>
  <si>
    <t>The craft will be capable of carrying up to 3x crew, each with operational load, at planing speed.</t>
  </si>
  <si>
    <t xml:space="preserve">A representative body weight for those involved is 90kg per person.
Operational load: 50kg equipment payload per embarked person plus 2 x 20L fuel bladders.
</t>
  </si>
  <si>
    <t>Sledges payload 
(large)</t>
  </si>
  <si>
    <t>The craft shall enable the safe transport of additional payload equipment.</t>
  </si>
  <si>
    <t>Craft to be provided with 1x sledges per platform. 
The sledges are to be compatible with the supplied craft and have a robust and reliable method of attachment and detachment.
The sledges shall be able to carry up to 3 additional personnel (270kg) and additional payload equipment (150kg).
The sledges shall be capable of hosting a casualty plus a medic.</t>
  </si>
  <si>
    <t>Craft to be provided with 1x sledges per platform. 
The sledges are to be compatible with the supplied craft and have a robust and reliable method of attachment and detachment.
The sledges shall be able to carry up to 4 additional personnel (360kg) and additional payload equipment (200kg).
The sledges shall be capable of hosting a casualty plus a medic.</t>
  </si>
  <si>
    <t>Propulsion devices payload 
(large)</t>
  </si>
  <si>
    <t>The craft shall have the capacity to carry short range diver propulsion devices as part of the operational payload.</t>
  </si>
  <si>
    <t>Ability to carry 2 x diver propulsion devices and deploy 2x divers from sledge.</t>
  </si>
  <si>
    <t>Ability to carry 4 x diver propulsion devices and deploy 4x divers from sledge.</t>
  </si>
  <si>
    <t>Diver propulsion devices are 'jet-boots' form, weigh 14kg and measure 63 x 50 x 37 cm.</t>
  </si>
  <si>
    <t>Operating Environment</t>
  </si>
  <si>
    <t>Operating environment temperature</t>
  </si>
  <si>
    <t>The craft shall be fully operable within specified temperature ranges.</t>
  </si>
  <si>
    <t>The capability must be able to reliably operate in the potentially extreme environments they will be deployed in.</t>
  </si>
  <si>
    <t>Craft capable of operating reliably with full functionality in the climatic categories A1 to C1 inclusive as specified in Def Stan 00-35, within the following temperature ranges:
Air: -6°C to 48°C
Water: 2°C to 35°C</t>
  </si>
  <si>
    <t xml:space="preserve">As per threshold.
Plus ability to operate with full functionality after storage in the temperature range -20°C to 58°C
</t>
  </si>
  <si>
    <t>Sea conditions</t>
  </si>
  <si>
    <t>The craft shall be capable of operating in specified wave and wind conditions in the sea and riverine environments.</t>
  </si>
  <si>
    <t>The capability needs to be reliable when in use in the operating environment.</t>
  </si>
  <si>
    <t>Safe operation in up to sea state 4, with 2m wave height and up to force 5 winds.</t>
  </si>
  <si>
    <t>Safe operation in up to sea state 5, with 3m wave height and up to force 6 winds.</t>
  </si>
  <si>
    <t>Day and night operation</t>
  </si>
  <si>
    <t>The craft shall be capable of being operated safely during daylight and night operations without degradation to performance.</t>
  </si>
  <si>
    <t>Day and night operation without the need for additional specialist equipment.</t>
  </si>
  <si>
    <t>Waterproofing stowage</t>
  </si>
  <si>
    <t>The craft shall be provided with waterproof stowage compartments.</t>
  </si>
  <si>
    <t>Lessons identified from previous projects have illustrated that just adding seals to compartments is not enough. Rigorous testing must confirm the waterproofing.</t>
  </si>
  <si>
    <t>All stowage compartments must be sealed and tested to IP67.</t>
  </si>
  <si>
    <t>All stowage compartments must be sealed and tested to IP68.</t>
  </si>
  <si>
    <t>Waterproofing electrics</t>
  </si>
  <si>
    <t>The craft shall be provided with waterproof electrical equipment and controls.</t>
  </si>
  <si>
    <t>This is to provide essential control capability to the coxswain at all times during the mission cycle, and reduce maintenance and repair activities.</t>
  </si>
  <si>
    <t>Coxswains console, battery stowage and all cables and controls to be sealed and tested to IP67.</t>
  </si>
  <si>
    <t>Coxswains console, battery stowage and all cables and controls to be sealed and tested to IP68.</t>
  </si>
  <si>
    <t>Cache</t>
  </si>
  <si>
    <t>The craft shall be capable of being concealed for future use.</t>
  </si>
  <si>
    <t>Craft to be stored in the open, out of water, on land, in coastal and riverine locations for up to 30 days with environmental cover (as described in requirement 12.3) fitted and remain fully operable upon return of the crew.
Any equipment required for craft concealment must be quick to deploy and easy to re-use.</t>
  </si>
  <si>
    <t>Transport &amp; Delivery</t>
  </si>
  <si>
    <t>Lifting</t>
  </si>
  <si>
    <t>The craft shall be capable of safe lifting.</t>
  </si>
  <si>
    <t>The craft shall be lifting via multiple lifting points with a suitable adapter supplied to enable a single point lift, as detailed in requirement 12.7.
A lifting arrangement shall be provided that is compatible with the MOD safe boat lifting BR 3027, and all lifting components shall have a factor of 6:1.</t>
  </si>
  <si>
    <t>BR 3027 to be provided.</t>
  </si>
  <si>
    <t>M</t>
  </si>
  <si>
    <t>Sea delivery</t>
  </si>
  <si>
    <t>The craft shall be capable of being delivered as a capability to a predetermined location via nominated strategic naval assets.</t>
  </si>
  <si>
    <t>Craft to be stored on Royal Navy ship (frigate to aircraft carrier sizes). 
Craft to be deliverable from the ship to the water via multiple lifting points with a suitable adapter to a single point davit.
Can also be delivered via smaller patrol boat vessels.</t>
  </si>
  <si>
    <t>Towing</t>
  </si>
  <si>
    <t>The craft shall be capable of taking another craft under tow.</t>
  </si>
  <si>
    <t>Taking under tow:
(a) Sledge supplied for the craft in sea state 3.
(b) Another similar PWC craft with operational load in a sea state 3, using towing bridle supplied in requirement 12.5.
(c) Recovering a fully beached similar PWC, using towing bridle supplied in requirement 12.5.
A robust, reliable and fast solution for towing attachment and release to be provided, with a sacrificial weak point to prevent significant damage to the PWC.</t>
  </si>
  <si>
    <t>Taking under tow:
(a) Sledge supplied for the craft in sea state 3 and reaching planing speed.
(b) Another similar PWC craft with operational load in a sea state 3 and reaching planing speed, using towing bridle supplied in requirement 12.5.
(c) Recovering a fully beached similar PWC, using towing bridle supplied in requirement 12.5.
A robust, reliable and fast solution for towing attachment and release to be provided, with a sacrificial weak point to prevent significant damage to the PWC.</t>
  </si>
  <si>
    <t>Being Towed</t>
  </si>
  <si>
    <t>The craft shall be capable of being towed itself.</t>
  </si>
  <si>
    <t>Towed by:
(a) Another similar PWC or RHIB craft in sea state 3 using towing bridle supplied in requirement 12.5, with a means to prevent craft engine from flooding.
(b) Another similar PWC to recover from being fully beached, using towing bridle supplied in requirement 12.5.
A robust, reliable and fast solution for being towed, with a sacrificial weak point to prevent significant damage to the PWC.</t>
  </si>
  <si>
    <t>Towed by:
(a) Another similar PWC or RHIB craft in sea state 3 and reaching planing speed using towing bridle supplied in requirement 12.5, with a means to prevent craft engine from flooding.
(b) Another similar PWC to recover from being fully beached, using towing bridle supplied in requirement 12.5.
A robust, reliable and fast solution for being towed, with a sacrificial weak point to prevent significant damage to the PWC.</t>
  </si>
  <si>
    <t>Land delivery</t>
  </si>
  <si>
    <t>The craft shall be capable of being delivered as a capability to a predetermined operational location via nominated strategic land assets.</t>
  </si>
  <si>
    <t>Delivery of 1x craft per trailer using in-service prime movers and 4wd vehicles.
Launched via the supplied trailer from slipway or across a smooth beach.</t>
  </si>
  <si>
    <t>As per threshold, plus ability to launch across rough beaches.</t>
  </si>
  <si>
    <t>Trailer</t>
  </si>
  <si>
    <t>The craft shall be road transportable on the designated trailer.</t>
  </si>
  <si>
    <t>For general manoeuvre in benign environments.</t>
  </si>
  <si>
    <r>
      <rPr>
        <sz val="10"/>
        <rFont val="Arial"/>
        <family val="2"/>
      </rPr>
      <t>1x marinised road-legal trailer to be supplied per craft.</t>
    </r>
    <r>
      <rPr>
        <sz val="10"/>
        <color theme="1"/>
        <rFont val="Arial"/>
        <family val="2"/>
      </rPr>
      <t xml:space="preserve">
1x craft (including 1x sledge) to be compatible for use on the designated trailer.
Trailer to incorporate removable storage box for ancillaries.
Trailer jockey wheels must be able to cope with a 17 degree ramp.
Trailer to include 2 speed winch, chocks, sealed bearing hubs, NATO ring hitch and NATO electrical socket.
Capable of being manoeuvred by 1 person on flat concrete.
Capable of being secured against movement on platforms while in transport.
Craft crane-able off the trailer.</t>
    </r>
  </si>
  <si>
    <t>As per threshold. Plus trailers to be interchangeable for large and small variants, and suitable for off-road use.</t>
  </si>
  <si>
    <t>Air delivery</t>
  </si>
  <si>
    <t>The craft shall be capable of being delivered as a capability to a predetermined location via nominated strategic air assets.</t>
  </si>
  <si>
    <t>The craft is to withstand 6G stresses applied during air delivery.
The craft is to be supplied with a certified rigging scheme for the maritime modular platform (MMP).
Air delivery certification trials (run by JADTEU) will take place after initial operating capability (IOC); the supplier is required to support trials and certification for air delivery, which will be initiated by a separate PDS task.</t>
  </si>
  <si>
    <t>Details of MMP platform is to be provided.</t>
  </si>
  <si>
    <t>Under-slung</t>
  </si>
  <si>
    <t>The craft shall be able to be moved and deployed as an under-slung load from support helicopters.</t>
  </si>
  <si>
    <t>In order to effect loading and unloading onto platforms.</t>
  </si>
  <si>
    <t>The craft is to withstand 6G stresses applied during under-slinging from a single point lift with a suitable adaptor to the multi lifting points.
Lift to include full fuel.
Under-slinging certification trials (run by JADTEU) will take place after IOC; the supplier is required to support trials and certification for air delivery, which will be initiated by a separate PDS task.</t>
  </si>
  <si>
    <t>Transport</t>
  </si>
  <si>
    <t>The craft, complete with trailer and sledge shall be capable of being transported as freight by the nominated naval, air and land assets.</t>
  </si>
  <si>
    <t>Craft complete with trailer and sledge to capable of being:
• Strapped down and transported on a frigate sized navel asset.
• Containerised and transported by civilian shipping.
• Transported using in-service trucks and 4wd vehicles.
The craft, trailer and prime mover shall be able to withstand 6G stresses and remain restraint compliant during air transport.
Supplier to support trials and certification for air transport (run by JADTEU) on C130J, A400m and C17, which will be initiated by a separate PDS task after initial operating capability (IOC).
Compliance with Defence Standard (DefStan) 00-3: Design and Guidance for Transportability of Equipment.</t>
  </si>
  <si>
    <r>
      <t>Number of craft on ships dependent on space on platform.
Fuel to be drained for air transport.</t>
    </r>
    <r>
      <rPr>
        <b/>
        <sz val="10"/>
        <color rgb="FFC00000"/>
        <rFont val="Arial"/>
        <family val="2"/>
      </rPr>
      <t xml:space="preserve">
</t>
    </r>
  </si>
  <si>
    <t>6.11</t>
  </si>
  <si>
    <t>Portability
(large)</t>
  </si>
  <si>
    <t>The craft shall be capable of being man-draggable.</t>
  </si>
  <si>
    <t>Man draggable by 3 personnel over river obstructions with its operational load, minus personnel.
Carrying handles or points to be provided.</t>
  </si>
  <si>
    <t>Operational load: 50 kg equipment payload  per embarked person plus 2 x 20L fuel bladders.</t>
  </si>
  <si>
    <t>Human Factors &amp; Safety</t>
  </si>
  <si>
    <t>Operational injuries &amp; WBV</t>
  </si>
  <si>
    <t>The craft shall ensure the possibility of work place related injuries are as low as reasonable practicable (ALARP) when operating the craft, including delivery of a seating or standing solutions that minimise the shock and vibration transmitted to the crew and passengers.</t>
  </si>
  <si>
    <t>There is a need to reduce injuries such as tendonitis intersection syndrome and other Human Factors related posture injuries.</t>
  </si>
  <si>
    <t>The risk of injuries from human factors when operating the craft shall be reduced to an ALARP level.
Whole body vibration effects are to be ALARP for crew and passengers. The supplied craft is to be compliant with the whole body vibration EU directive 2002/44/EC.</t>
  </si>
  <si>
    <t>Documentation 
Human factors assessment</t>
  </si>
  <si>
    <t>A human factors assessment will be conducted to evaluate compliance of craft against this requirement. This assessment will consider effect on the ability to conduct military tasks.</t>
  </si>
  <si>
    <t>Throttle control</t>
  </si>
  <si>
    <t>The craft shall operate using a finger throttle.</t>
  </si>
  <si>
    <t>Reversing</t>
  </si>
  <si>
    <t>The craft shall have the capability to reverse.</t>
  </si>
  <si>
    <t>Coxswain finger operated reverse capability.</t>
  </si>
  <si>
    <t>Operating clothing</t>
  </si>
  <si>
    <t>The craft shall ensure that the operators and crew can wear their issued clothing and equipment while operating the craft, which may be restrictive including ballistic protection, communication equipment and life preservers.</t>
  </si>
  <si>
    <t>Crew and operators will be wearing body armour and life preservers, and restrictive communications and navigation equipment.</t>
  </si>
  <si>
    <t>Must allow crew and operators wearing restrictive clothing and equipment to conduct the full range of tasks associated with operating the craft.
An adjustable mount for personal navigation equipment up to a width of 10cm.</t>
  </si>
  <si>
    <t>Dash dials</t>
  </si>
  <si>
    <t>The craft shall display the status of the platform to the coxswain.</t>
  </si>
  <si>
    <t>As a minimum, speed, engine revs, fuel level and critical warnings shall be easily visually displayed to coxswain.</t>
  </si>
  <si>
    <t>Bilge pump</t>
  </si>
  <si>
    <t>The craft shall have a means of draining the bilge.</t>
  </si>
  <si>
    <t>2x bilge pumps fitted to the craft.</t>
  </si>
  <si>
    <t>Grip deck surfacing</t>
  </si>
  <si>
    <t>The craft shall be fitted with non-slip deck surfaces to reduce the risk of work place related injuries to as low as reasonable practicable (ALARP).</t>
  </si>
  <si>
    <t>Slips, trips and falls are likely to be some of the highest risks in the operation of the craft.</t>
  </si>
  <si>
    <t>The risk of slips, trips and falls when operating, embarking, disembarking, standing and sitting on the craft shall be reduced to ALARP.
Robust, non-slip deck tread on all surfaces likely to be in contact with the user in discreet colour.</t>
  </si>
  <si>
    <t>Safety documentation</t>
  </si>
  <si>
    <t>The craft shall be provided complete with safety case and certification documentation.</t>
  </si>
  <si>
    <t>To demonstrate compliance with UK/EU Legislation and MOD Policy.</t>
  </si>
  <si>
    <t>The craft to be provided with a draft safety case, hazard log and safety case report that complies with DefStan 00-56. The supplier is to support the Naval Authority for the endorsement of the safety case.
Where applicable, the craft is to be designed in accordance with the Recreational Craft Directive Design Cat C.</t>
  </si>
  <si>
    <t>Signatures</t>
  </si>
  <si>
    <t>Signature</t>
  </si>
  <si>
    <t>The craft shall minimise the probability of detection during approach to operating area.</t>
  </si>
  <si>
    <t>Stealth is a key contributor to mission success</t>
  </si>
  <si>
    <t>The craft shall be designed, and/or modified as much as is reasonable practicable, with a means to reduce all signatures (RADAR, acoustic, infra-red (IR), thermal and visual, including wake).
Unclassified signature reduction guidance from DSTL will be provided.</t>
  </si>
  <si>
    <t>Visual and acoustic signatures will be assessed in the in assessment trials on a platform representative of the final craft.</t>
  </si>
  <si>
    <t>Lights and alarms</t>
  </si>
  <si>
    <t>The craft shall be provided with the ability to dim and switch off all fitted lights, and silence all audible alarms.</t>
  </si>
  <si>
    <t>All lights on the craft shall have the capability to be dimmed and switched off. 
All audible alarms on the craft shall have the capability to be switched off.</t>
  </si>
  <si>
    <t>Colour &amp; paint</t>
  </si>
  <si>
    <t>The craft shall be provided in a discreet colour that does not increase the visual or infra-red (IR) signature of the platform.</t>
  </si>
  <si>
    <t>No material or colours are to be used that adversely affect the overall IR signature of the equipment.</t>
  </si>
  <si>
    <t>Craft to be provided in a dark grey, non-reflective, hydrophobic paint with a low heat signature. All graphics to be removed.
Additional paints to be provided to same specification (dark grey, brown and black) in quantities sufficient to re-paint 8x craft.</t>
  </si>
  <si>
    <t>Electromagnetic compatibility (EMC)</t>
  </si>
  <si>
    <t>The craft shall not adversely affect C4ISTAR performance during use by electromagnetic compatibility issues.</t>
  </si>
  <si>
    <t>EMC emissions from equipment can prevent it from being used alongside other MoD or allied equipment.
Poor EMC susceptibility performance may prevent equipment from being used in certain environmental conditions or alongside other MoD or allied equipment.</t>
  </si>
  <si>
    <t>Supplier is to provide ranges of electromagnetic radiation emitted by the craft that may cause interference with communication systems in-use on the platform.</t>
  </si>
  <si>
    <t>GPS Data</t>
  </si>
  <si>
    <t>The craft shall have no means of storing or passing on GPS location data to any party outside of the user community.</t>
  </si>
  <si>
    <t>To maintain security of operating locations.</t>
  </si>
  <si>
    <t>The craft is to have no means of storing or transmitting GPS location data in the software installed on the platform.</t>
  </si>
  <si>
    <t>Support</t>
  </si>
  <si>
    <t>Design life</t>
  </si>
  <si>
    <t>The craft shall be optimised to provide a supportable capability throughout its projected operational life (4 years, with a review at 3 years).</t>
  </si>
  <si>
    <t>This is to meet the needs of operational tempo and to ensure that equipment is available for the duration of its planned life.</t>
  </si>
  <si>
    <t>The craft shall be designed to be supportable throughout a proposed design life of at least 3 years.</t>
  </si>
  <si>
    <t>The craft shall be designed to be supportable throughout a proposed design life of at least 4 years.</t>
  </si>
  <si>
    <t>Initial spares</t>
  </si>
  <si>
    <t>The craft shall be provided with an initial amount of spares to support the craft.</t>
  </si>
  <si>
    <t>To allow effective operation of the craft upon delivery.</t>
  </si>
  <si>
    <t>Craft to be supplied with initial spares to support the craft for 2 years.
Supplier is to provide the initial spares in accordance with the craft manufacturer's recommendations and those specified in the IPMP.
All initial spares are to be codified for management on the logistics IT system (CRISP), the the contractor responsible for distribution when demanded.</t>
  </si>
  <si>
    <t>Provisioning of spares</t>
  </si>
  <si>
    <t>The craft shall have all through life spares available throughout the life of the craft.</t>
  </si>
  <si>
    <t>To allow effective operation of the craft through the life of the platform.</t>
  </si>
  <si>
    <t>Construct a comprehensive list of spares with pricing information for each part.
A task approval form (TAF) is to be used to request spares or codify the parts throughout the craft life.
There will be the ability to codify, demand, distribute, receive, account, store and issue material spares.</t>
  </si>
  <si>
    <t>Health and usage monitoring (HUMS)</t>
  </si>
  <si>
    <t>The craft shall be provided with a health and usage monitoring system (HUMS) data.</t>
  </si>
  <si>
    <t>The provision and use of HUMS data can greatly assist the fault rectification process.
Data extracted from the capability to inform the risk management process.</t>
  </si>
  <si>
    <t>Recording of engine hours.</t>
  </si>
  <si>
    <t>As per threshold plus recording of critical alarms, shock and vibration data.</t>
  </si>
  <si>
    <t>Book of Reference</t>
  </si>
  <si>
    <t xml:space="preserve">The craft shall be provided with a book of reference (BR) </t>
  </si>
  <si>
    <t>To ensure relevant technical documentation on the craft is maintained by the Authority.</t>
  </si>
  <si>
    <t>A soft copy draft BR is to be produced by the craft supplier with the delivery of the first craft. This is to include information about the supplied craft in accordance with Def Stan 02-250 (Maritime Support Management: Documentation for Support) and Def Stan 02-900 (General Naval Standard: Management Information, Common Data and Procedures for Use) and, where applicable, manufacturer's guidance and is to be endorsed by the MOD.</t>
  </si>
  <si>
    <t>DefStans to be provided.</t>
  </si>
  <si>
    <t>Training</t>
  </si>
  <si>
    <t>Produce Training Package</t>
  </si>
  <si>
    <t>The craft shall be delivered with a training package produced that is specific to the supplied craft.</t>
  </si>
  <si>
    <t>To ensure the craft are maintained and operated correctly.</t>
  </si>
  <si>
    <t>The supplier is to produce a training package to include the critical skills and knowledge to allow operation, maintenance and repair to be carried out on the platforms to sustain availability targets.
It is not desired to have contractor support maintenance levels 1-3.</t>
  </si>
  <si>
    <t>Training package</t>
  </si>
  <si>
    <t>The craft shall be provided with a contractor delivered training package to ensure the user community are sufficiently trained to operate, maintain and repair the craft, and relevant knowledge and skills are retained by the authority.</t>
  </si>
  <si>
    <t>Delivery of equipment must be supported with initial instruction on use and safety related matters.</t>
  </si>
  <si>
    <t>Craft training package to be delivered to a minimum of 4 x users to enable user community to be equipped with the skills necessary to operate, maintain and repair the craft, including equipment operating, husbandry and engineering repair. Training to enable trained persons to train further trainees and ensure critical skills are continually held for the MOD.</t>
  </si>
  <si>
    <t>Maintenance</t>
  </si>
  <si>
    <t>Maintenance minimisation</t>
  </si>
  <si>
    <t>The craft shall minimise the requirement for in-service maintenance.</t>
  </si>
  <si>
    <t>To fulfil the required operational tasks.
Although operational tasks are complex the maintenance of equipment must be kept simple.</t>
  </si>
  <si>
    <t>1st and 2nd line maintenance tasks can be carried out by two persons from the user community for entire fleet of craft.
The amount of down-time required for the craft to undergo maintenance (1st - 4th line tasks) should be minimised and reliability should be maximised in order to optimise availability.</t>
  </si>
  <si>
    <t>1st and 2nd line maintenance tasks can be carried out by one person from the user community for entire fleet of craft.
The amount of down-time required for the craft to undergo maintenance (1st - 4th line tasks) should be minimised and reliability should be maximised in order to optimise availability.</t>
  </si>
  <si>
    <t>Operational availability</t>
  </si>
  <si>
    <t>The craft shall ensure it meets the required availability, reliability &amp; maintainability (ARM) criteria.</t>
  </si>
  <si>
    <t>To ensure that appropriate capability is maintained at the desired readiness to sustain the operational capability.</t>
  </si>
  <si>
    <t>The craft reliablility and routine maintenance schedule shall ensure the craft maintains operational availability of not less than 95% of the time.
Failures involving the loss of user capability or craft performance shall be clearly defined, with a proven reliability value.</t>
  </si>
  <si>
    <t>The craft reliablility and routine maintenance schedule shall ensure the craft maintains operational availability of not less than 99% of the time.
Failures involving the loss of user capability or craft performance shall be clearly defined, with a proven reliability value.</t>
  </si>
  <si>
    <t>Maintenance on deployment</t>
  </si>
  <si>
    <t>The craft shall be able to undergo scheduled maintenance tasks whilst deployed.</t>
  </si>
  <si>
    <t>Pre and post deployment checks will need to be conducted from a variety of platforms / bases.</t>
  </si>
  <si>
    <t>1st and 2nd line maintenance tasks can be carried out at user operated land forward operational bases (FOB) and fleet maintenance bases (FMB), including on a frigate sized vessel.</t>
  </si>
  <si>
    <t>As threshold plus at austere land forward operational bases (FOB) and fleet maintenance bases (FMB).</t>
  </si>
  <si>
    <t>Ease of maintenance</t>
  </si>
  <si>
    <t>The craft shall be capable of have 1st and 2nd line maintenance carried out by the user community.</t>
  </si>
  <si>
    <t>Deployments must be capable of being supported with the correct level of support.</t>
  </si>
  <si>
    <t>Maintenance tasks shall be made as easy to carry out as reasonably practicable.
1st and 2nd line maintenance tasks must not necessitate involvement from 3rd or 4th line maintenance to facilitate the task.
1st and 2nd line maintenance tasks must not require the use of any special to type test equipment (STTE).</t>
  </si>
  <si>
    <t>Documentation 
Human factors assessment 
Demonstration</t>
  </si>
  <si>
    <t>3rd and 4th line maintenance</t>
  </si>
  <si>
    <t>The craft shall have 3rd and 4th line maintenance carried out by the supplier.</t>
  </si>
  <si>
    <t>3rd and 4th line maintence is requried to support to the craft through its operational life.</t>
  </si>
  <si>
    <t>3rd and 4th line maintenance tasks including (but not limited to) engine and water-jet servicing and hull repairs shall be conducted by the contractor at either the contractor premises, RM Poole or Hereford.</t>
  </si>
  <si>
    <t>LRU diagnostics</t>
  </si>
  <si>
    <t>The craft shall ensure off-platform line replaceable unit (LRU) diagnostics and maintenance can be conducted at 2nd line maintenance facilities.</t>
  </si>
  <si>
    <t>The maintainer can conduct LRU diagnostics and maintenance at 2nd line facilities in-theatre, using in-service special to type test equipment (STTE).</t>
  </si>
  <si>
    <t>Engine replacements</t>
  </si>
  <si>
    <t>The craft shall be able to have an engine replaced whilst on deployment.</t>
  </si>
  <si>
    <t>Required to mitigate against task failure.</t>
  </si>
  <si>
    <t>The maintainer shall be able to remove and re-install an engine to an operational standard in a time no greater than 2 hours at locations away from suppliers premises.</t>
  </si>
  <si>
    <t>Additional Ancillaries</t>
  </si>
  <si>
    <t>Power source
(large)</t>
  </si>
  <si>
    <t>The craft shall be provided with and be able to draw power from a small light weight generator.</t>
  </si>
  <si>
    <t>To power compressors and light power tools such as jet wash.</t>
  </si>
  <si>
    <t>8 x small generators to be provided to power a range of equipment (240V, 48V &amp; 24V). To run on F67 or F76 fuel.</t>
  </si>
  <si>
    <t>Washing equipment
(large)</t>
  </si>
  <si>
    <t>The craft shall be provided complete with 8x jet-wash type appliance compatible with the supplied generator.</t>
  </si>
  <si>
    <t>Environmental cover</t>
  </si>
  <si>
    <t>The craft shall be provided with an appropriate environmental cover.</t>
  </si>
  <si>
    <t>To allow environmental protection when not in use.</t>
  </si>
  <si>
    <t>1x waterproof and windproof cover to be provided per craft in a discreet colour with a method of securing over the craft.
Cover is to be quick to deploy and easy to re-use.</t>
  </si>
  <si>
    <t>Mooring lines</t>
  </si>
  <si>
    <t>The craft shall be provided with appropriate mooring lines (1x set supplied per craft).</t>
  </si>
  <si>
    <t>Towing lines &amp; beach recovery strop</t>
  </si>
  <si>
    <t>The craft shall be provided with appropriate towing lines</t>
  </si>
  <si>
    <t>To allow securing of craft alongside.</t>
  </si>
  <si>
    <t>To be supplied with 1x set of towing lines and/or bridle per craft, capable of towing, recovering and being towed and recovered by a similar craft, as detailed in requirements 6.3 &amp; 6.4.</t>
  </si>
  <si>
    <t>Anchor</t>
  </si>
  <si>
    <t>The craft shall be provided with an anchor suitable for securing a single craft in 5m depth water (1x anchor supplied per craft).
The anchor shall be stowed on-board the PWC.</t>
  </si>
  <si>
    <t>Lifting equipment</t>
  </si>
  <si>
    <t>The craft shall be provided with lifting slings or strops.</t>
  </si>
  <si>
    <t>To allow safe lifting, movement and deployment of the craft.</t>
  </si>
  <si>
    <t>To be supplied with 1x set of lifting assembly per craft to enable safe lifting of the craft via multiple lifting points to a single point, in accordance with lifting arrangement detailed in requirement 6.1.</t>
  </si>
  <si>
    <t>Engine flushing kits</t>
  </si>
  <si>
    <t>The craft shall be provided with engine flushing kits to flush the engine with clean water (1x kit supplied per craft).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</si>
</sst>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9" x14ac:knownFonts="1">
    <font>
      <sz val="11"/>
      <color theme="1"/>
      <name val="Calibri"/>
      <family val="2"/>
      <scheme val="minor"/>
    </font>
    <font>
      <sz val="10"/>
      <color theme="1"/>
      <name val="Arial"/>
      <family val="2"/>
    </font>
    <font>
      <b/>
      <sz val="10"/>
      <name val="Arial"/>
      <family val="2"/>
    </font>
    <font>
      <b/>
      <sz val="10"/>
      <color theme="1"/>
      <name val="Arial"/>
      <family val="2"/>
    </font>
    <font>
      <sz val="10"/>
      <name val="Arial"/>
      <family val="2"/>
    </font>
    <font>
      <b/>
      <sz val="10"/>
      <color rgb="FFC00000"/>
      <name val="Arial"/>
      <family val="2"/>
    </font>
    <font>
      <b/>
      <sz val="10"/>
      <color rgb="FFFF0000"/>
      <name val="Arial"/>
      <family val="2"/>
    </font>
    <font>
      <sz val="8"/>
      <color theme="1"/>
      <name val="Arial"/>
      <family val="2"/>
    </font>
    <font>
      <sz val="8"/>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0" tint="-0.249977111117893"/>
        <bgColor indexed="64"/>
      </patternFill>
    </fill>
  </fills>
  <borders count="51">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1">
    <xf numFmtId="0" fontId="0" fillId="0" borderId="0"/>
  </cellStyleXfs>
  <cellXfs count="154">
    <xf numFmtId="0" fontId="0" fillId="0" borderId="0" xfId="0"/>
    <xf numFmtId="0" fontId="1" fillId="2" borderId="1"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0" borderId="7" xfId="0" applyFont="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left" vertical="center"/>
    </xf>
    <xf numFmtId="0" fontId="1" fillId="2" borderId="9" xfId="0" applyFont="1" applyFill="1" applyBorder="1" applyAlignment="1">
      <alignment vertical="center"/>
    </xf>
    <xf numFmtId="0" fontId="1" fillId="2" borderId="10" xfId="0" applyFont="1" applyFill="1" applyBorder="1" applyAlignment="1">
      <alignment vertical="center"/>
    </xf>
    <xf numFmtId="0" fontId="1" fillId="2" borderId="11" xfId="0" applyFont="1" applyFill="1" applyBorder="1" applyAlignment="1">
      <alignment vertical="center"/>
    </xf>
    <xf numFmtId="0" fontId="1" fillId="2" borderId="12" xfId="0" applyFont="1" applyFill="1" applyBorder="1" applyAlignment="1">
      <alignment vertical="center"/>
    </xf>
    <xf numFmtId="0" fontId="1" fillId="2" borderId="0" xfId="0" applyFont="1" applyFill="1" applyBorder="1" applyAlignment="1">
      <alignment horizontal="center" vertical="center"/>
    </xf>
    <xf numFmtId="0" fontId="1" fillId="2" borderId="13" xfId="0" applyFont="1" applyFill="1" applyBorder="1" applyAlignment="1">
      <alignment horizontal="center" vertical="center"/>
    </xf>
    <xf numFmtId="0" fontId="1" fillId="0" borderId="0" xfId="0" applyFont="1" applyAlignment="1">
      <alignment vertical="center"/>
    </xf>
    <xf numFmtId="0" fontId="1" fillId="0" borderId="14" xfId="0" applyFont="1" applyBorder="1" applyAlignment="1">
      <alignment horizontal="center" vertical="center"/>
    </xf>
    <xf numFmtId="0" fontId="1" fillId="0" borderId="15" xfId="0" applyFont="1" applyFill="1" applyBorder="1" applyAlignment="1">
      <alignment horizontal="center" vertical="center" wrapText="1"/>
    </xf>
    <xf numFmtId="0" fontId="1" fillId="0" borderId="15" xfId="0" applyFont="1" applyBorder="1" applyAlignment="1">
      <alignment vertical="center" wrapText="1"/>
    </xf>
    <xf numFmtId="0" fontId="1" fillId="0" borderId="16" xfId="0" applyFont="1" applyBorder="1" applyAlignment="1">
      <alignment vertical="center" wrapText="1"/>
    </xf>
    <xf numFmtId="0" fontId="1" fillId="0" borderId="17" xfId="0" applyFont="1" applyBorder="1" applyAlignment="1">
      <alignment vertical="center" wrapText="1"/>
    </xf>
    <xf numFmtId="0" fontId="1" fillId="3" borderId="18" xfId="0" applyNumberFormat="1" applyFont="1" applyFill="1" applyBorder="1" applyAlignment="1">
      <alignment horizontal="center" vertical="center"/>
    </xf>
    <xf numFmtId="0" fontId="1" fillId="3" borderId="19" xfId="0" applyNumberFormat="1" applyFont="1" applyFill="1" applyBorder="1" applyAlignment="1">
      <alignment horizontal="center" vertical="center"/>
    </xf>
    <xf numFmtId="0" fontId="1" fillId="0" borderId="20" xfId="0" applyFont="1" applyFill="1" applyBorder="1" applyAlignment="1">
      <alignment horizontal="left" vertical="center" wrapText="1"/>
    </xf>
    <xf numFmtId="0" fontId="1" fillId="0" borderId="18" xfId="0" applyFont="1" applyBorder="1" applyAlignment="1">
      <alignment horizontal="center" vertical="center" wrapText="1"/>
    </xf>
    <xf numFmtId="0" fontId="1" fillId="0" borderId="21" xfId="0" applyNumberFormat="1" applyFont="1" applyBorder="1" applyAlignment="1">
      <alignment horizontal="center" vertical="center"/>
    </xf>
    <xf numFmtId="0" fontId="1" fillId="0" borderId="19" xfId="0" applyFont="1" applyBorder="1" applyAlignment="1">
      <alignment horizontal="center" vertical="center" wrapText="1"/>
    </xf>
    <xf numFmtId="0" fontId="1" fillId="0" borderId="18" xfId="0" applyFont="1" applyFill="1" applyBorder="1" applyAlignment="1">
      <alignment horizontal="center" vertical="center" wrapText="1"/>
    </xf>
    <xf numFmtId="0" fontId="1" fillId="0" borderId="18" xfId="0" applyFont="1" applyBorder="1" applyAlignment="1">
      <alignment vertical="center" wrapText="1"/>
    </xf>
    <xf numFmtId="0" fontId="1" fillId="0" borderId="22" xfId="0" applyFont="1" applyBorder="1" applyAlignment="1">
      <alignment vertical="center" wrapText="1"/>
    </xf>
    <xf numFmtId="0" fontId="1" fillId="0" borderId="23" xfId="0" applyFont="1" applyBorder="1" applyAlignment="1">
      <alignment vertical="center" wrapText="1"/>
    </xf>
    <xf numFmtId="0" fontId="1" fillId="0" borderId="24" xfId="0" applyFont="1" applyBorder="1" applyAlignment="1">
      <alignment vertical="center" wrapText="1"/>
    </xf>
    <xf numFmtId="0" fontId="1" fillId="0" borderId="19" xfId="0" applyFont="1" applyBorder="1" applyAlignment="1">
      <alignment vertical="center" wrapText="1"/>
    </xf>
    <xf numFmtId="0" fontId="1" fillId="0" borderId="21" xfId="0" applyFont="1" applyFill="1" applyBorder="1" applyAlignment="1">
      <alignment horizontal="left" vertical="center" wrapText="1"/>
    </xf>
    <xf numFmtId="0" fontId="1" fillId="0" borderId="19" xfId="0" applyFont="1" applyFill="1" applyBorder="1" applyAlignment="1">
      <alignment horizontal="center" vertical="center" wrapText="1"/>
    </xf>
    <xf numFmtId="0" fontId="4" fillId="0" borderId="17" xfId="0" applyFont="1" applyBorder="1" applyAlignment="1">
      <alignment vertical="center" wrapText="1"/>
    </xf>
    <xf numFmtId="0" fontId="1" fillId="0" borderId="25" xfId="0" applyFont="1" applyBorder="1" applyAlignment="1">
      <alignment horizontal="center" vertical="center"/>
    </xf>
    <xf numFmtId="0" fontId="4" fillId="0" borderId="26" xfId="0" applyFont="1" applyFill="1" applyBorder="1" applyAlignment="1">
      <alignment horizontal="center" vertical="center" wrapText="1"/>
    </xf>
    <xf numFmtId="0" fontId="4" fillId="0" borderId="26" xfId="0" applyFont="1" applyBorder="1" applyAlignment="1">
      <alignment vertical="center" wrapText="1"/>
    </xf>
    <xf numFmtId="0" fontId="4" fillId="0" borderId="27" xfId="0" applyFont="1" applyBorder="1" applyAlignment="1">
      <alignment vertical="center" wrapText="1"/>
    </xf>
    <xf numFmtId="0" fontId="4" fillId="0" borderId="28" xfId="0" applyFont="1" applyBorder="1" applyAlignment="1">
      <alignment vertical="center" wrapText="1"/>
    </xf>
    <xf numFmtId="0" fontId="1" fillId="3" borderId="26" xfId="0" applyNumberFormat="1" applyFont="1" applyFill="1" applyBorder="1" applyAlignment="1">
      <alignment horizontal="center" vertical="center"/>
    </xf>
    <xf numFmtId="0" fontId="1" fillId="3" borderId="29" xfId="0" applyNumberFormat="1" applyFont="1" applyFill="1" applyBorder="1" applyAlignment="1">
      <alignment horizontal="center" vertical="center"/>
    </xf>
    <xf numFmtId="0" fontId="1" fillId="0" borderId="30" xfId="0" applyFont="1" applyFill="1" applyBorder="1" applyAlignment="1">
      <alignment horizontal="left" vertical="center" wrapText="1"/>
    </xf>
    <xf numFmtId="0" fontId="4" fillId="0" borderId="26" xfId="0" applyFont="1" applyBorder="1" applyAlignment="1">
      <alignment horizontal="center" vertical="center" wrapText="1"/>
    </xf>
    <xf numFmtId="0" fontId="1" fillId="0" borderId="26" xfId="0" applyNumberFormat="1" applyFont="1" applyBorder="1" applyAlignment="1">
      <alignment horizontal="center" vertical="center"/>
    </xf>
    <xf numFmtId="0" fontId="4" fillId="0" borderId="29" xfId="0" applyFont="1" applyFill="1" applyBorder="1" applyAlignment="1">
      <alignment horizontal="center" vertical="center" wrapText="1"/>
    </xf>
    <xf numFmtId="0" fontId="1" fillId="2" borderId="0" xfId="0" applyFont="1" applyFill="1" applyBorder="1" applyAlignment="1">
      <alignment vertical="center"/>
    </xf>
    <xf numFmtId="0" fontId="1" fillId="2" borderId="31" xfId="0" applyFont="1" applyFill="1" applyBorder="1" applyAlignment="1">
      <alignment vertical="center"/>
    </xf>
    <xf numFmtId="0" fontId="1" fillId="2" borderId="13" xfId="0" applyFont="1" applyFill="1" applyBorder="1" applyAlignment="1">
      <alignment vertical="center"/>
    </xf>
    <xf numFmtId="0" fontId="4" fillId="0" borderId="18" xfId="0" applyFont="1" applyFill="1" applyBorder="1" applyAlignment="1">
      <alignment horizontal="center" vertical="center" wrapText="1"/>
    </xf>
    <xf numFmtId="0" fontId="1" fillId="0" borderId="8" xfId="0" applyFont="1" applyBorder="1" applyAlignment="1">
      <alignment horizontal="center" vertical="center"/>
    </xf>
    <xf numFmtId="0" fontId="1" fillId="0" borderId="19" xfId="0" applyNumberFormat="1" applyFont="1" applyFill="1" applyBorder="1" applyAlignment="1">
      <alignment horizontal="left" vertical="center"/>
    </xf>
    <xf numFmtId="0" fontId="1" fillId="0" borderId="32" xfId="0" quotePrefix="1" applyFont="1" applyBorder="1" applyAlignment="1">
      <alignment horizontal="center" vertical="center"/>
    </xf>
    <xf numFmtId="0" fontId="1" fillId="0" borderId="33" xfId="0" applyFont="1" applyFill="1" applyBorder="1" applyAlignment="1">
      <alignment horizontal="center" vertical="center" wrapText="1"/>
    </xf>
    <xf numFmtId="0" fontId="1" fillId="0" borderId="33" xfId="0" applyFont="1" applyBorder="1" applyAlignment="1">
      <alignment vertical="center" wrapText="1"/>
    </xf>
    <xf numFmtId="0" fontId="1" fillId="0" borderId="34" xfId="0" applyFont="1" applyBorder="1" applyAlignment="1">
      <alignment vertical="center" wrapText="1"/>
    </xf>
    <xf numFmtId="0" fontId="1" fillId="0" borderId="28" xfId="0" applyFont="1" applyBorder="1" applyAlignment="1">
      <alignment vertical="center" wrapText="1"/>
    </xf>
    <xf numFmtId="0" fontId="1" fillId="0" borderId="35" xfId="0" applyFont="1" applyBorder="1" applyAlignment="1">
      <alignment vertical="center" wrapText="1"/>
    </xf>
    <xf numFmtId="0" fontId="1" fillId="0" borderId="33" xfId="0" applyFont="1" applyBorder="1" applyAlignment="1">
      <alignment horizontal="center" vertical="center" wrapText="1"/>
    </xf>
    <xf numFmtId="0" fontId="1" fillId="0" borderId="35" xfId="0" applyFont="1" applyBorder="1" applyAlignment="1">
      <alignment horizontal="center" vertical="center" wrapText="1"/>
    </xf>
    <xf numFmtId="0" fontId="3" fillId="2" borderId="36" xfId="0" applyFont="1" applyFill="1" applyBorder="1" applyAlignment="1">
      <alignment horizontal="center" vertical="center"/>
    </xf>
    <xf numFmtId="0" fontId="3" fillId="2" borderId="0" xfId="0" applyFont="1" applyFill="1" applyBorder="1" applyAlignment="1">
      <alignment horizontal="left" vertical="center"/>
    </xf>
    <xf numFmtId="0" fontId="5" fillId="0" borderId="19" xfId="0" applyFont="1" applyBorder="1" applyAlignment="1">
      <alignment vertical="center" wrapText="1"/>
    </xf>
    <xf numFmtId="0" fontId="4" fillId="0" borderId="19" xfId="0" applyFont="1" applyBorder="1" applyAlignment="1">
      <alignment vertical="center" wrapText="1"/>
    </xf>
    <xf numFmtId="0" fontId="1" fillId="0" borderId="18" xfId="0" applyFont="1" applyFill="1" applyBorder="1" applyAlignment="1">
      <alignment horizontal="center" vertical="center"/>
    </xf>
    <xf numFmtId="0" fontId="1" fillId="0" borderId="0" xfId="0" applyFont="1" applyBorder="1" applyAlignment="1">
      <alignment vertical="center" wrapText="1"/>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37" xfId="0" applyFont="1" applyFill="1" applyBorder="1" applyAlignment="1">
      <alignment horizontal="center" vertical="center" wrapText="1"/>
    </xf>
    <xf numFmtId="0" fontId="1" fillId="0" borderId="37" xfId="0" applyFont="1" applyBorder="1" applyAlignment="1">
      <alignment vertical="center" wrapText="1"/>
    </xf>
    <xf numFmtId="0" fontId="1" fillId="0" borderId="38" xfId="0" applyFont="1" applyBorder="1" applyAlignment="1">
      <alignment vertical="center" wrapText="1"/>
    </xf>
    <xf numFmtId="0" fontId="1" fillId="0" borderId="39" xfId="0" applyFont="1" applyBorder="1" applyAlignment="1">
      <alignment horizontal="center" vertical="center" wrapText="1"/>
    </xf>
    <xf numFmtId="0" fontId="1" fillId="0" borderId="26" xfId="0" applyFont="1" applyFill="1" applyBorder="1" applyAlignment="1">
      <alignment horizontal="center" vertical="center"/>
    </xf>
    <xf numFmtId="0" fontId="1" fillId="0" borderId="26" xfId="0" applyFont="1" applyBorder="1" applyAlignment="1">
      <alignment vertical="center" wrapText="1"/>
    </xf>
    <xf numFmtId="0" fontId="1" fillId="0" borderId="27" xfId="0" applyFont="1" applyBorder="1" applyAlignment="1">
      <alignment vertical="center" wrapText="1"/>
    </xf>
    <xf numFmtId="0" fontId="1" fillId="0" borderId="26" xfId="0" applyFont="1" applyBorder="1" applyAlignment="1">
      <alignment horizontal="center" vertical="center" wrapText="1"/>
    </xf>
    <xf numFmtId="0" fontId="3" fillId="2" borderId="0" xfId="0" applyFont="1" applyFill="1" applyBorder="1" applyAlignment="1">
      <alignment vertical="center"/>
    </xf>
    <xf numFmtId="0" fontId="3" fillId="2" borderId="31" xfId="0" applyFont="1" applyFill="1" applyBorder="1" applyAlignment="1">
      <alignment vertical="center"/>
    </xf>
    <xf numFmtId="0" fontId="3" fillId="2" borderId="13" xfId="0" applyFont="1" applyFill="1" applyBorder="1" applyAlignment="1">
      <alignment vertical="center"/>
    </xf>
    <xf numFmtId="0" fontId="3" fillId="0" borderId="0" xfId="0" applyFont="1" applyAlignment="1">
      <alignment vertical="center"/>
    </xf>
    <xf numFmtId="0" fontId="4" fillId="0" borderId="23" xfId="0" applyFont="1" applyBorder="1" applyAlignment="1">
      <alignment vertical="center" wrapText="1"/>
    </xf>
    <xf numFmtId="0" fontId="1" fillId="0" borderId="26" xfId="0" applyFont="1" applyFill="1" applyBorder="1" applyAlignment="1">
      <alignment horizontal="center" vertical="center" wrapText="1"/>
    </xf>
    <xf numFmtId="0" fontId="1" fillId="0" borderId="40" xfId="0" applyFont="1" applyBorder="1" applyAlignment="1">
      <alignment vertical="center" wrapText="1"/>
    </xf>
    <xf numFmtId="0" fontId="1" fillId="0" borderId="29" xfId="0" applyFont="1" applyBorder="1" applyAlignment="1">
      <alignment vertical="center" wrapText="1"/>
    </xf>
    <xf numFmtId="0" fontId="4" fillId="0" borderId="29" xfId="0" applyFont="1" applyBorder="1" applyAlignment="1">
      <alignment vertical="center" wrapText="1"/>
    </xf>
    <xf numFmtId="0" fontId="1" fillId="0" borderId="29" xfId="0" applyFont="1" applyBorder="1" applyAlignment="1">
      <alignment horizontal="center" vertical="center" wrapText="1"/>
    </xf>
    <xf numFmtId="0" fontId="1" fillId="2" borderId="41" xfId="0" applyFont="1" applyFill="1" applyBorder="1" applyAlignment="1">
      <alignment vertical="center"/>
    </xf>
    <xf numFmtId="0" fontId="1" fillId="2" borderId="42" xfId="0" applyFont="1" applyFill="1" applyBorder="1" applyAlignment="1">
      <alignment vertical="center"/>
    </xf>
    <xf numFmtId="0" fontId="1" fillId="2" borderId="43" xfId="0" applyFont="1" applyFill="1" applyBorder="1" applyAlignment="1">
      <alignment vertical="center"/>
    </xf>
    <xf numFmtId="0" fontId="1" fillId="0" borderId="38" xfId="0" applyFont="1" applyFill="1" applyBorder="1" applyAlignment="1">
      <alignment horizontal="center" vertical="center" wrapText="1"/>
    </xf>
    <xf numFmtId="0" fontId="1" fillId="0" borderId="44" xfId="0" applyFont="1" applyBorder="1" applyAlignment="1">
      <alignment horizontal="left" vertical="center" wrapText="1"/>
    </xf>
    <xf numFmtId="0" fontId="1" fillId="0" borderId="45" xfId="0" applyFont="1" applyBorder="1" applyAlignment="1">
      <alignment horizontal="left" vertical="center" wrapText="1"/>
    </xf>
    <xf numFmtId="0" fontId="1" fillId="0" borderId="15"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23" xfId="0" applyFont="1" applyBorder="1" applyAlignment="1">
      <alignment horizontal="left" vertical="center" wrapText="1"/>
    </xf>
    <xf numFmtId="0" fontId="1" fillId="0" borderId="19" xfId="0" applyFont="1" applyBorder="1" applyAlignment="1">
      <alignment horizontal="left" vertical="center" wrapText="1"/>
    </xf>
    <xf numFmtId="0" fontId="3" fillId="2" borderId="46" xfId="0" applyFont="1" applyFill="1" applyBorder="1" applyAlignment="1">
      <alignment horizontal="center" vertical="center"/>
    </xf>
    <xf numFmtId="0" fontId="1" fillId="0" borderId="17" xfId="0" applyFont="1" applyFill="1" applyBorder="1" applyAlignment="1">
      <alignment vertical="center" wrapText="1"/>
    </xf>
    <xf numFmtId="0" fontId="1" fillId="0" borderId="45" xfId="0" applyFont="1" applyFill="1" applyBorder="1" applyAlignment="1">
      <alignment horizontal="center" vertical="center" wrapText="1"/>
    </xf>
    <xf numFmtId="0" fontId="5" fillId="3" borderId="19" xfId="0" applyFont="1" applyFill="1" applyBorder="1" applyAlignment="1">
      <alignment vertical="center" wrapText="1"/>
    </xf>
    <xf numFmtId="0" fontId="1" fillId="0" borderId="25" xfId="0" quotePrefix="1" applyFont="1" applyBorder="1" applyAlignment="1">
      <alignment horizontal="center" vertical="center"/>
    </xf>
    <xf numFmtId="0" fontId="1" fillId="0" borderId="29" xfId="0" applyFont="1" applyFill="1" applyBorder="1" applyAlignment="1">
      <alignment horizontal="center" vertical="center" wrapText="1"/>
    </xf>
    <xf numFmtId="0" fontId="1" fillId="3" borderId="22" xfId="0" applyFont="1" applyFill="1" applyBorder="1" applyAlignment="1">
      <alignment vertical="center" wrapText="1"/>
    </xf>
    <xf numFmtId="0" fontId="1" fillId="3" borderId="17" xfId="0" applyFont="1" applyFill="1" applyBorder="1" applyAlignment="1">
      <alignment vertical="center" wrapText="1"/>
    </xf>
    <xf numFmtId="0" fontId="1" fillId="3" borderId="24" xfId="0" applyFont="1" applyFill="1" applyBorder="1" applyAlignment="1">
      <alignment vertical="center" wrapText="1"/>
    </xf>
    <xf numFmtId="0" fontId="1" fillId="0" borderId="47" xfId="0" applyFont="1" applyBorder="1" applyAlignment="1">
      <alignment horizontal="center" vertical="center"/>
    </xf>
    <xf numFmtId="0" fontId="1" fillId="0" borderId="17" xfId="0" applyFont="1" applyBorder="1" applyAlignment="1">
      <alignment vertical="center"/>
    </xf>
    <xf numFmtId="0" fontId="4" fillId="0" borderId="45" xfId="0" applyFont="1" applyBorder="1" applyAlignment="1">
      <alignment vertical="center" wrapText="1"/>
    </xf>
    <xf numFmtId="0" fontId="1" fillId="0" borderId="15" xfId="0" applyFont="1" applyFill="1" applyBorder="1" applyAlignment="1">
      <alignment horizontal="center" vertical="center"/>
    </xf>
    <xf numFmtId="0" fontId="6" fillId="3" borderId="29" xfId="0" applyNumberFormat="1" applyFont="1" applyFill="1" applyBorder="1" applyAlignment="1">
      <alignment horizontal="left" vertical="center" wrapText="1"/>
    </xf>
    <xf numFmtId="0" fontId="1" fillId="0" borderId="48" xfId="0" applyFont="1" applyFill="1" applyBorder="1" applyAlignment="1">
      <alignment horizontal="left" vertical="center" wrapText="1"/>
    </xf>
    <xf numFmtId="0" fontId="1" fillId="0" borderId="37" xfId="0" applyFont="1" applyBorder="1" applyAlignment="1">
      <alignment horizontal="center" vertical="center" wrapText="1"/>
    </xf>
    <xf numFmtId="0" fontId="1" fillId="0" borderId="22" xfId="0" applyFont="1" applyBorder="1" applyAlignment="1">
      <alignment horizontal="left" vertical="center" wrapText="1"/>
    </xf>
    <xf numFmtId="0" fontId="6" fillId="3" borderId="19" xfId="0" applyNumberFormat="1" applyFont="1" applyFill="1" applyBorder="1" applyAlignment="1">
      <alignment horizontal="center" vertical="center" wrapText="1"/>
    </xf>
    <xf numFmtId="0" fontId="6" fillId="3" borderId="19" xfId="0" applyNumberFormat="1" applyFont="1" applyFill="1" applyBorder="1" applyAlignment="1">
      <alignment horizontal="center" vertical="center"/>
    </xf>
    <xf numFmtId="0" fontId="4" fillId="0" borderId="23" xfId="0" applyFont="1" applyBorder="1" applyAlignment="1">
      <alignment horizontal="left" vertical="center" wrapText="1"/>
    </xf>
    <xf numFmtId="0" fontId="1" fillId="0" borderId="32" xfId="0" applyFont="1" applyBorder="1" applyAlignment="1">
      <alignment horizontal="center" vertical="center"/>
    </xf>
    <xf numFmtId="0" fontId="1" fillId="0" borderId="34" xfId="0" applyFont="1" applyBorder="1" applyAlignment="1">
      <alignment horizontal="left" vertical="center" wrapText="1"/>
    </xf>
    <xf numFmtId="0" fontId="1" fillId="0" borderId="35" xfId="0" applyNumberFormat="1" applyFont="1" applyFill="1" applyBorder="1" applyAlignment="1">
      <alignment horizontal="left" vertical="center"/>
    </xf>
    <xf numFmtId="0" fontId="3" fillId="0" borderId="9" xfId="0" applyFont="1" applyFill="1" applyBorder="1" applyAlignment="1">
      <alignment horizontal="left" vertical="center"/>
    </xf>
    <xf numFmtId="0" fontId="1" fillId="2" borderId="49" xfId="0" applyFont="1" applyFill="1" applyBorder="1" applyAlignment="1">
      <alignment vertical="center"/>
    </xf>
    <xf numFmtId="0" fontId="1" fillId="2" borderId="50" xfId="0" applyFont="1" applyFill="1" applyBorder="1" applyAlignment="1">
      <alignment vertical="center"/>
    </xf>
    <xf numFmtId="0" fontId="1" fillId="3" borderId="33" xfId="0" applyNumberFormat="1" applyFont="1" applyFill="1" applyBorder="1" applyAlignment="1">
      <alignment horizontal="center" vertical="center"/>
    </xf>
    <xf numFmtId="0" fontId="1" fillId="3" borderId="35" xfId="0" applyNumberFormat="1" applyFont="1" applyFill="1" applyBorder="1" applyAlignment="1">
      <alignment horizontal="center" vertical="center"/>
    </xf>
    <xf numFmtId="0" fontId="3" fillId="2" borderId="10" xfId="0" applyFont="1" applyFill="1" applyBorder="1" applyAlignment="1">
      <alignment horizontal="center" vertical="center"/>
    </xf>
    <xf numFmtId="0" fontId="3" fillId="2" borderId="43" xfId="0" applyFont="1" applyFill="1" applyBorder="1" applyAlignment="1">
      <alignment horizontal="left" vertical="center"/>
    </xf>
    <xf numFmtId="0" fontId="1" fillId="0" borderId="17" xfId="0" applyFont="1" applyBorder="1" applyAlignment="1">
      <alignment horizontal="center" vertical="center"/>
    </xf>
    <xf numFmtId="0" fontId="1" fillId="0" borderId="23" xfId="0" applyFont="1" applyFill="1" applyBorder="1" applyAlignment="1">
      <alignment horizontal="center" vertical="center" wrapText="1"/>
    </xf>
    <xf numFmtId="0" fontId="1" fillId="0" borderId="16" xfId="0" applyFont="1" applyBorder="1" applyAlignment="1">
      <alignment horizontal="center" vertical="center"/>
    </xf>
    <xf numFmtId="0" fontId="1" fillId="0" borderId="28" xfId="0" applyFont="1" applyBorder="1" applyAlignment="1">
      <alignment horizontal="center" vertical="center"/>
    </xf>
    <xf numFmtId="0" fontId="1" fillId="0" borderId="40" xfId="0" applyFont="1" applyFill="1" applyBorder="1" applyAlignment="1">
      <alignment horizontal="center" vertical="center" wrapText="1"/>
    </xf>
    <xf numFmtId="0" fontId="3" fillId="2" borderId="42" xfId="0" applyFont="1" applyFill="1" applyBorder="1" applyAlignment="1">
      <alignment horizontal="left" vertical="center"/>
    </xf>
    <xf numFmtId="0" fontId="1" fillId="0" borderId="22" xfId="0" applyFont="1" applyFill="1" applyBorder="1" applyAlignment="1">
      <alignment horizontal="center" vertical="center" wrapText="1"/>
    </xf>
    <xf numFmtId="0" fontId="1" fillId="0" borderId="37" xfId="0" applyFont="1" applyFill="1" applyBorder="1" applyAlignment="1">
      <alignment horizontal="center" vertical="center"/>
    </xf>
    <xf numFmtId="0" fontId="1" fillId="3" borderId="39" xfId="0" applyNumberFormat="1" applyFont="1" applyFill="1" applyBorder="1" applyAlignment="1">
      <alignment horizontal="center" vertical="center"/>
    </xf>
    <xf numFmtId="0" fontId="1" fillId="3" borderId="27" xfId="0" applyFont="1" applyFill="1" applyBorder="1" applyAlignment="1">
      <alignment vertical="center" wrapText="1"/>
    </xf>
    <xf numFmtId="0" fontId="1" fillId="3" borderId="28" xfId="0" applyFont="1" applyFill="1" applyBorder="1" applyAlignment="1">
      <alignment vertical="center" wrapText="1"/>
    </xf>
    <xf numFmtId="0" fontId="6" fillId="0" borderId="0" xfId="0" applyFont="1" applyFill="1" applyBorder="1" applyAlignment="1">
      <alignment horizontal="center" vertical="center" wrapText="1"/>
    </xf>
    <xf numFmtId="0" fontId="6" fillId="0" borderId="0" xfId="0" applyFont="1" applyBorder="1" applyAlignment="1">
      <alignment vertical="center" wrapText="1"/>
    </xf>
    <xf numFmtId="0" fontId="1" fillId="0" borderId="0" xfId="0" applyFont="1" applyBorder="1" applyAlignment="1">
      <alignment horizontal="left" vertical="center" wrapText="1"/>
    </xf>
    <xf numFmtId="0" fontId="1" fillId="0" borderId="0" xfId="0" applyFont="1" applyBorder="1" applyAlignment="1">
      <alignment horizontal="center" vertical="center" wrapText="1"/>
    </xf>
    <xf numFmtId="0" fontId="3" fillId="0" borderId="0" xfId="0" applyFont="1" applyBorder="1" applyAlignment="1">
      <alignment horizontal="center" vertical="center" wrapText="1"/>
    </xf>
    <xf numFmtId="0" fontId="1" fillId="0" borderId="0" xfId="0" applyFont="1" applyBorder="1" applyAlignment="1">
      <alignment horizontal="center" vertical="center"/>
    </xf>
    <xf numFmtId="0" fontId="1" fillId="0" borderId="0" xfId="0" applyFont="1" applyAlignment="1">
      <alignment horizontal="center" vertical="center"/>
    </xf>
    <xf numFmtId="0" fontId="7"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3" fillId="0" borderId="0" xfId="0" applyFont="1" applyAlignment="1">
      <alignment horizontal="left" vertical="center"/>
    </xf>
    <xf numFmtId="164" fontId="1" fillId="0" borderId="0" xfId="0" applyNumberFormat="1"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8"/>
  <sheetViews>
    <sheetView tabSelected="1" zoomScaleNormal="100" workbookViewId="0">
      <pane ySplit="1" topLeftCell="A56" activePane="bottomLeft" state="frozen"/>
      <selection pane="bottomLeft" activeCell="D74" sqref="D74"/>
    </sheetView>
  </sheetViews>
  <sheetFormatPr defaultRowHeight="12.75" x14ac:dyDescent="0.25"/>
  <cols>
    <col min="1" max="1" width="9" style="145" customWidth="1"/>
    <col min="2" max="2" width="17.42578125" style="145" customWidth="1"/>
    <col min="3" max="3" width="27.5703125" style="16" customWidth="1"/>
    <col min="4" max="4" width="28.7109375" style="16" customWidth="1"/>
    <col min="5" max="7" width="37.42578125" style="16" customWidth="1"/>
    <col min="8" max="8" width="23.42578125" style="16" customWidth="1"/>
    <col min="9" max="9" width="42.42578125" style="16" customWidth="1"/>
    <col min="10" max="10" width="11.5703125" style="145" customWidth="1"/>
    <col min="11" max="11" width="13.85546875" style="145" customWidth="1"/>
    <col min="12" max="12" width="31" style="145" customWidth="1"/>
    <col min="13" max="16384" width="9.140625" style="16"/>
  </cols>
  <sheetData>
    <row r="1" spans="1:12" s="7" customFormat="1" ht="51.75" thickBot="1" x14ac:dyDescent="0.3">
      <c r="A1" s="1"/>
      <c r="B1" s="2" t="s">
        <v>0</v>
      </c>
      <c r="C1" s="2" t="s">
        <v>1</v>
      </c>
      <c r="D1" s="3" t="s">
        <v>2</v>
      </c>
      <c r="E1" s="4" t="s">
        <v>3</v>
      </c>
      <c r="F1" s="2" t="s">
        <v>4</v>
      </c>
      <c r="G1" s="5" t="s">
        <v>5</v>
      </c>
      <c r="H1" s="6" t="s">
        <v>6</v>
      </c>
      <c r="I1" s="5" t="s">
        <v>7</v>
      </c>
      <c r="J1" s="2" t="s">
        <v>8</v>
      </c>
      <c r="K1" s="3" t="s">
        <v>9</v>
      </c>
      <c r="L1" s="5" t="s">
        <v>10</v>
      </c>
    </row>
    <row r="2" spans="1:12" x14ac:dyDescent="0.25">
      <c r="A2" s="8">
        <v>1</v>
      </c>
      <c r="B2" s="9" t="s">
        <v>11</v>
      </c>
      <c r="C2" s="10"/>
      <c r="D2" s="10"/>
      <c r="E2" s="11"/>
      <c r="F2" s="10"/>
      <c r="G2" s="12"/>
      <c r="H2" s="10"/>
      <c r="I2" s="13"/>
      <c r="J2" s="14"/>
      <c r="K2" s="14"/>
      <c r="L2" s="15"/>
    </row>
    <row r="3" spans="1:12" ht="51" x14ac:dyDescent="0.25">
      <c r="A3" s="17">
        <v>1.1000000000000001</v>
      </c>
      <c r="B3" s="18" t="s">
        <v>12</v>
      </c>
      <c r="C3" s="19" t="s">
        <v>13</v>
      </c>
      <c r="D3" s="20" t="s">
        <v>14</v>
      </c>
      <c r="E3" s="21" t="s">
        <v>15</v>
      </c>
      <c r="F3" s="22"/>
      <c r="G3" s="23"/>
      <c r="H3" s="24" t="s">
        <v>16</v>
      </c>
      <c r="I3" s="23"/>
      <c r="J3" s="25" t="s">
        <v>17</v>
      </c>
      <c r="K3" s="26"/>
      <c r="L3" s="27"/>
    </row>
    <row r="4" spans="1:12" ht="38.25" x14ac:dyDescent="0.25">
      <c r="A4" s="17">
        <v>1.3</v>
      </c>
      <c r="B4" s="28" t="s">
        <v>18</v>
      </c>
      <c r="C4" s="29" t="s">
        <v>19</v>
      </c>
      <c r="D4" s="30" t="s">
        <v>20</v>
      </c>
      <c r="E4" s="31" t="s">
        <v>21</v>
      </c>
      <c r="F4" s="22"/>
      <c r="G4" s="32" t="s">
        <v>22</v>
      </c>
      <c r="H4" s="24" t="s">
        <v>23</v>
      </c>
      <c r="I4" s="33" t="s">
        <v>24</v>
      </c>
      <c r="J4" s="25">
        <v>1</v>
      </c>
      <c r="K4" s="26"/>
      <c r="L4" s="27"/>
    </row>
    <row r="5" spans="1:12" ht="89.25" x14ac:dyDescent="0.25">
      <c r="A5" s="17">
        <v>1.4</v>
      </c>
      <c r="B5" s="28" t="s">
        <v>25</v>
      </c>
      <c r="C5" s="29" t="s">
        <v>26</v>
      </c>
      <c r="D5" s="30" t="s">
        <v>20</v>
      </c>
      <c r="E5" s="31" t="s">
        <v>27</v>
      </c>
      <c r="F5" s="22"/>
      <c r="G5" s="32" t="s">
        <v>28</v>
      </c>
      <c r="H5" s="34" t="s">
        <v>29</v>
      </c>
      <c r="I5" s="23"/>
      <c r="J5" s="25" t="s">
        <v>17</v>
      </c>
      <c r="K5" s="26"/>
      <c r="L5" s="35"/>
    </row>
    <row r="6" spans="1:12" ht="76.5" x14ac:dyDescent="0.25">
      <c r="A6" s="17">
        <v>1.6</v>
      </c>
      <c r="B6" s="28" t="s">
        <v>30</v>
      </c>
      <c r="C6" s="29" t="s">
        <v>31</v>
      </c>
      <c r="D6" s="30" t="s">
        <v>32</v>
      </c>
      <c r="E6" s="36" t="s">
        <v>33</v>
      </c>
      <c r="F6" s="22"/>
      <c r="G6" s="23"/>
      <c r="H6" s="34" t="s">
        <v>34</v>
      </c>
      <c r="I6" s="23"/>
      <c r="J6" s="25">
        <v>1</v>
      </c>
      <c r="K6" s="26"/>
      <c r="L6" s="27"/>
    </row>
    <row r="7" spans="1:12" ht="77.25" thickBot="1" x14ac:dyDescent="0.3">
      <c r="A7" s="37">
        <v>1.7</v>
      </c>
      <c r="B7" s="38" t="s">
        <v>35</v>
      </c>
      <c r="C7" s="39" t="s">
        <v>36</v>
      </c>
      <c r="D7" s="40" t="s">
        <v>37</v>
      </c>
      <c r="E7" s="41" t="s">
        <v>38</v>
      </c>
      <c r="F7" s="42"/>
      <c r="G7" s="43"/>
      <c r="H7" s="44" t="s">
        <v>39</v>
      </c>
      <c r="I7" s="43"/>
      <c r="J7" s="45">
        <v>1</v>
      </c>
      <c r="K7" s="46"/>
      <c r="L7" s="47"/>
    </row>
    <row r="8" spans="1:12" x14ac:dyDescent="0.25">
      <c r="A8" s="8">
        <v>2</v>
      </c>
      <c r="B8" s="9" t="s">
        <v>40</v>
      </c>
      <c r="C8" s="48"/>
      <c r="D8" s="48"/>
      <c r="E8" s="49"/>
      <c r="F8" s="48"/>
      <c r="G8" s="50"/>
      <c r="H8" s="48"/>
      <c r="I8" s="50"/>
      <c r="J8" s="48"/>
      <c r="K8" s="48"/>
      <c r="L8" s="50"/>
    </row>
    <row r="9" spans="1:12" ht="63.75" x14ac:dyDescent="0.25">
      <c r="A9" s="17">
        <v>2.2000000000000002</v>
      </c>
      <c r="B9" s="51" t="s">
        <v>41</v>
      </c>
      <c r="C9" s="29" t="s">
        <v>42</v>
      </c>
      <c r="D9" s="30" t="s">
        <v>20</v>
      </c>
      <c r="E9" s="31" t="s">
        <v>43</v>
      </c>
      <c r="F9" s="29" t="s">
        <v>44</v>
      </c>
      <c r="G9" s="33" t="s">
        <v>45</v>
      </c>
      <c r="H9" s="34" t="s">
        <v>34</v>
      </c>
      <c r="I9" s="33" t="s">
        <v>46</v>
      </c>
      <c r="J9" s="25" t="s">
        <v>17</v>
      </c>
      <c r="K9" s="26"/>
      <c r="L9" s="35"/>
    </row>
    <row r="10" spans="1:12" ht="51" x14ac:dyDescent="0.25">
      <c r="A10" s="52">
        <v>2.2999999999999998</v>
      </c>
      <c r="B10" s="51" t="s">
        <v>47</v>
      </c>
      <c r="C10" s="29" t="s">
        <v>48</v>
      </c>
      <c r="D10" s="30" t="s">
        <v>20</v>
      </c>
      <c r="E10" s="21" t="s">
        <v>49</v>
      </c>
      <c r="F10" s="22"/>
      <c r="G10" s="23"/>
      <c r="H10" s="34" t="s">
        <v>50</v>
      </c>
      <c r="I10" s="53" t="s">
        <v>51</v>
      </c>
      <c r="J10" s="25">
        <v>3</v>
      </c>
      <c r="K10" s="26"/>
      <c r="L10" s="35"/>
    </row>
    <row r="11" spans="1:12" ht="102" x14ac:dyDescent="0.25">
      <c r="A11" s="17">
        <v>2.5</v>
      </c>
      <c r="B11" s="28" t="s">
        <v>52</v>
      </c>
      <c r="C11" s="29" t="s">
        <v>53</v>
      </c>
      <c r="D11" s="30" t="s">
        <v>20</v>
      </c>
      <c r="E11" s="31" t="s">
        <v>54</v>
      </c>
      <c r="F11" s="29" t="s">
        <v>55</v>
      </c>
      <c r="G11" s="33" t="s">
        <v>56</v>
      </c>
      <c r="H11" s="34" t="s">
        <v>29</v>
      </c>
      <c r="I11" s="33" t="s">
        <v>57</v>
      </c>
      <c r="J11" s="25" t="s">
        <v>17</v>
      </c>
      <c r="K11" s="26"/>
      <c r="L11" s="35"/>
    </row>
    <row r="12" spans="1:12" ht="38.25" x14ac:dyDescent="0.25">
      <c r="A12" s="17">
        <v>2.7</v>
      </c>
      <c r="B12" s="28" t="s">
        <v>58</v>
      </c>
      <c r="C12" s="29" t="s">
        <v>59</v>
      </c>
      <c r="D12" s="30" t="s">
        <v>20</v>
      </c>
      <c r="E12" s="31" t="s">
        <v>60</v>
      </c>
      <c r="F12" s="29" t="s">
        <v>61</v>
      </c>
      <c r="G12" s="33" t="s">
        <v>62</v>
      </c>
      <c r="H12" s="34" t="s">
        <v>29</v>
      </c>
      <c r="I12" s="33" t="s">
        <v>63</v>
      </c>
      <c r="J12" s="25">
        <v>1</v>
      </c>
      <c r="K12" s="26"/>
      <c r="L12" s="27"/>
    </row>
    <row r="13" spans="1:12" ht="51" x14ac:dyDescent="0.25">
      <c r="A13" s="52">
        <v>2.9</v>
      </c>
      <c r="B13" s="28" t="s">
        <v>64</v>
      </c>
      <c r="C13" s="29" t="s">
        <v>65</v>
      </c>
      <c r="D13" s="30" t="s">
        <v>66</v>
      </c>
      <c r="E13" s="31" t="s">
        <v>67</v>
      </c>
      <c r="F13" s="29" t="s">
        <v>68</v>
      </c>
      <c r="G13" s="33" t="s">
        <v>69</v>
      </c>
      <c r="H13" s="34" t="s">
        <v>29</v>
      </c>
      <c r="I13" s="33" t="s">
        <v>70</v>
      </c>
      <c r="J13" s="25">
        <v>1</v>
      </c>
      <c r="K13" s="26"/>
      <c r="L13" s="27"/>
    </row>
    <row r="14" spans="1:12" ht="64.5" thickBot="1" x14ac:dyDescent="0.3">
      <c r="A14" s="54">
        <v>2.11</v>
      </c>
      <c r="B14" s="55" t="s">
        <v>71</v>
      </c>
      <c r="C14" s="56" t="s">
        <v>72</v>
      </c>
      <c r="D14" s="57" t="s">
        <v>20</v>
      </c>
      <c r="E14" s="58" t="s">
        <v>73</v>
      </c>
      <c r="F14" s="42"/>
      <c r="G14" s="43"/>
      <c r="H14" s="44" t="s">
        <v>34</v>
      </c>
      <c r="I14" s="59" t="s">
        <v>74</v>
      </c>
      <c r="J14" s="60">
        <v>1</v>
      </c>
      <c r="K14" s="46"/>
      <c r="L14" s="61"/>
    </row>
    <row r="15" spans="1:12" x14ac:dyDescent="0.25">
      <c r="A15" s="62">
        <v>3</v>
      </c>
      <c r="B15" s="63" t="s">
        <v>75</v>
      </c>
      <c r="C15" s="48"/>
      <c r="D15" s="48"/>
      <c r="E15" s="49"/>
      <c r="F15" s="48"/>
      <c r="G15" s="50"/>
      <c r="H15" s="48"/>
      <c r="I15" s="50"/>
      <c r="J15" s="48"/>
      <c r="K15" s="48"/>
      <c r="L15" s="50"/>
    </row>
    <row r="16" spans="1:12" ht="140.25" x14ac:dyDescent="0.25">
      <c r="A16" s="17">
        <v>3.1</v>
      </c>
      <c r="B16" s="28" t="s">
        <v>76</v>
      </c>
      <c r="C16" s="29" t="s">
        <v>77</v>
      </c>
      <c r="D16" s="30" t="s">
        <v>78</v>
      </c>
      <c r="E16" s="31" t="s">
        <v>79</v>
      </c>
      <c r="F16" s="22"/>
      <c r="G16" s="33" t="s">
        <v>80</v>
      </c>
      <c r="H16" s="34" t="s">
        <v>16</v>
      </c>
      <c r="I16" s="64" t="s">
        <v>81</v>
      </c>
      <c r="J16" s="28">
        <v>1</v>
      </c>
      <c r="K16" s="26"/>
      <c r="L16" s="27"/>
    </row>
    <row r="17" spans="1:12" ht="51" x14ac:dyDescent="0.25">
      <c r="A17" s="17">
        <v>3.2</v>
      </c>
      <c r="B17" s="28" t="s">
        <v>82</v>
      </c>
      <c r="C17" s="29" t="s">
        <v>83</v>
      </c>
      <c r="D17" s="30" t="s">
        <v>84</v>
      </c>
      <c r="E17" s="31" t="s">
        <v>85</v>
      </c>
      <c r="F17" s="22"/>
      <c r="G17" s="33" t="s">
        <v>86</v>
      </c>
      <c r="H17" s="34" t="s">
        <v>23</v>
      </c>
      <c r="I17" s="65" t="s">
        <v>87</v>
      </c>
      <c r="J17" s="25">
        <v>2</v>
      </c>
      <c r="K17" s="26"/>
      <c r="L17" s="27"/>
    </row>
    <row r="18" spans="1:12" ht="38.25" x14ac:dyDescent="0.25">
      <c r="A18" s="17">
        <v>3.3</v>
      </c>
      <c r="B18" s="66" t="s">
        <v>88</v>
      </c>
      <c r="C18" s="67" t="s">
        <v>89</v>
      </c>
      <c r="D18" s="30" t="s">
        <v>20</v>
      </c>
      <c r="E18" s="31" t="s">
        <v>90</v>
      </c>
      <c r="F18" s="22"/>
      <c r="G18" s="33" t="s">
        <v>91</v>
      </c>
      <c r="H18" s="34" t="s">
        <v>23</v>
      </c>
      <c r="I18" s="23"/>
      <c r="J18" s="68">
        <v>3</v>
      </c>
      <c r="K18" s="26"/>
      <c r="L18" s="69"/>
    </row>
    <row r="19" spans="1:12" ht="76.5" x14ac:dyDescent="0.25">
      <c r="A19" s="17">
        <v>3.4</v>
      </c>
      <c r="B19" s="28" t="s">
        <v>92</v>
      </c>
      <c r="C19" s="29" t="s">
        <v>93</v>
      </c>
      <c r="D19" s="20" t="s">
        <v>94</v>
      </c>
      <c r="E19" s="21" t="s">
        <v>95</v>
      </c>
      <c r="F19" s="22"/>
      <c r="G19" s="23"/>
      <c r="H19" s="34" t="s">
        <v>16</v>
      </c>
      <c r="I19" s="23"/>
      <c r="J19" s="25">
        <v>2</v>
      </c>
      <c r="K19" s="26"/>
      <c r="L19" s="27"/>
    </row>
    <row r="20" spans="1:12" ht="63.75" x14ac:dyDescent="0.25">
      <c r="A20" s="17">
        <v>3.5</v>
      </c>
      <c r="B20" s="28" t="s">
        <v>96</v>
      </c>
      <c r="C20" s="29" t="s">
        <v>97</v>
      </c>
      <c r="D20" s="30" t="s">
        <v>98</v>
      </c>
      <c r="E20" s="21" t="s">
        <v>99</v>
      </c>
      <c r="F20" s="22"/>
      <c r="G20" s="23"/>
      <c r="H20" s="34" t="s">
        <v>23</v>
      </c>
      <c r="I20" s="23"/>
      <c r="J20" s="28">
        <v>1</v>
      </c>
      <c r="K20" s="26"/>
      <c r="L20" s="27"/>
    </row>
    <row r="21" spans="1:12" ht="102" x14ac:dyDescent="0.25">
      <c r="A21" s="17">
        <v>3.6</v>
      </c>
      <c r="B21" s="28" t="s">
        <v>100</v>
      </c>
      <c r="C21" s="29" t="s">
        <v>101</v>
      </c>
      <c r="D21" s="30" t="s">
        <v>102</v>
      </c>
      <c r="E21" s="31" t="s">
        <v>103</v>
      </c>
      <c r="F21" s="22"/>
      <c r="G21" s="33" t="s">
        <v>104</v>
      </c>
      <c r="H21" s="34" t="s">
        <v>23</v>
      </c>
      <c r="I21" s="23"/>
      <c r="J21" s="28">
        <v>1</v>
      </c>
      <c r="K21" s="26"/>
      <c r="L21" s="27"/>
    </row>
    <row r="22" spans="1:12" ht="38.25" x14ac:dyDescent="0.25">
      <c r="A22" s="17">
        <v>3.7</v>
      </c>
      <c r="B22" s="70" t="s">
        <v>105</v>
      </c>
      <c r="C22" s="71" t="s">
        <v>106</v>
      </c>
      <c r="D22" s="72" t="s">
        <v>107</v>
      </c>
      <c r="E22" s="21" t="s">
        <v>108</v>
      </c>
      <c r="F22" s="22"/>
      <c r="G22" s="23"/>
      <c r="H22" s="34" t="s">
        <v>16</v>
      </c>
      <c r="I22" s="23"/>
      <c r="J22" s="70">
        <v>1</v>
      </c>
      <c r="K22" s="26"/>
      <c r="L22" s="73"/>
    </row>
    <row r="23" spans="1:12" ht="25.5" x14ac:dyDescent="0.25">
      <c r="A23" s="17">
        <v>3.8</v>
      </c>
      <c r="B23" s="66" t="s">
        <v>109</v>
      </c>
      <c r="C23" s="29" t="s">
        <v>110</v>
      </c>
      <c r="D23" s="30" t="s">
        <v>111</v>
      </c>
      <c r="E23" s="21" t="s">
        <v>112</v>
      </c>
      <c r="F23" s="22"/>
      <c r="G23" s="23"/>
      <c r="H23" s="34" t="s">
        <v>16</v>
      </c>
      <c r="I23" s="23"/>
      <c r="J23" s="25">
        <v>2</v>
      </c>
      <c r="K23" s="26"/>
      <c r="L23" s="27"/>
    </row>
    <row r="24" spans="1:12" ht="64.5" thickBot="1" x14ac:dyDescent="0.3">
      <c r="A24" s="37">
        <v>3.9</v>
      </c>
      <c r="B24" s="74" t="s">
        <v>113</v>
      </c>
      <c r="C24" s="75" t="s">
        <v>114</v>
      </c>
      <c r="D24" s="76" t="s">
        <v>115</v>
      </c>
      <c r="E24" s="58" t="s">
        <v>116</v>
      </c>
      <c r="F24" s="42"/>
      <c r="G24" s="43"/>
      <c r="H24" s="44" t="s">
        <v>23</v>
      </c>
      <c r="I24" s="43"/>
      <c r="J24" s="77">
        <v>2</v>
      </c>
      <c r="K24" s="46"/>
      <c r="L24" s="61"/>
    </row>
    <row r="25" spans="1:12" s="81" customFormat="1" x14ac:dyDescent="0.25">
      <c r="A25" s="62">
        <v>4</v>
      </c>
      <c r="B25" s="63" t="s">
        <v>117</v>
      </c>
      <c r="C25" s="78"/>
      <c r="D25" s="78"/>
      <c r="E25" s="79"/>
      <c r="F25" s="78"/>
      <c r="G25" s="80"/>
      <c r="H25" s="78"/>
      <c r="I25" s="80"/>
      <c r="J25" s="78"/>
      <c r="K25" s="78"/>
      <c r="L25" s="80"/>
    </row>
    <row r="26" spans="1:12" ht="63.75" x14ac:dyDescent="0.25">
      <c r="A26" s="17">
        <v>4.2</v>
      </c>
      <c r="B26" s="28" t="s">
        <v>118</v>
      </c>
      <c r="C26" s="29" t="s">
        <v>119</v>
      </c>
      <c r="D26" s="30" t="s">
        <v>20</v>
      </c>
      <c r="E26" s="21" t="s">
        <v>120</v>
      </c>
      <c r="F26" s="22"/>
      <c r="G26" s="23"/>
      <c r="H26" s="34" t="s">
        <v>29</v>
      </c>
      <c r="I26" s="33" t="s">
        <v>121</v>
      </c>
      <c r="J26" s="25" t="s">
        <v>17</v>
      </c>
      <c r="K26" s="26"/>
      <c r="L26" s="35"/>
    </row>
    <row r="27" spans="1:12" ht="140.25" x14ac:dyDescent="0.25">
      <c r="A27" s="17">
        <v>4.4000000000000004</v>
      </c>
      <c r="B27" s="28" t="s">
        <v>122</v>
      </c>
      <c r="C27" s="29" t="s">
        <v>123</v>
      </c>
      <c r="D27" s="30" t="s">
        <v>20</v>
      </c>
      <c r="E27" s="82" t="s">
        <v>124</v>
      </c>
      <c r="F27" s="22"/>
      <c r="G27" s="65" t="s">
        <v>125</v>
      </c>
      <c r="H27" s="34" t="s">
        <v>29</v>
      </c>
      <c r="I27" s="23"/>
      <c r="J27" s="25">
        <v>1</v>
      </c>
      <c r="K27" s="26"/>
      <c r="L27" s="35"/>
    </row>
    <row r="28" spans="1:12" ht="51.75" thickBot="1" x14ac:dyDescent="0.3">
      <c r="A28" s="37">
        <v>4.5</v>
      </c>
      <c r="B28" s="83" t="s">
        <v>126</v>
      </c>
      <c r="C28" s="75" t="s">
        <v>127</v>
      </c>
      <c r="D28" s="76" t="s">
        <v>20</v>
      </c>
      <c r="E28" s="84" t="s">
        <v>128</v>
      </c>
      <c r="F28" s="22"/>
      <c r="G28" s="85" t="s">
        <v>129</v>
      </c>
      <c r="H28" s="44" t="s">
        <v>16</v>
      </c>
      <c r="I28" s="86" t="s">
        <v>130</v>
      </c>
      <c r="J28" s="83">
        <v>2</v>
      </c>
      <c r="K28" s="46"/>
      <c r="L28" s="87"/>
    </row>
    <row r="29" spans="1:12" x14ac:dyDescent="0.25">
      <c r="A29" s="62">
        <v>5</v>
      </c>
      <c r="B29" s="63" t="s">
        <v>131</v>
      </c>
      <c r="C29" s="88"/>
      <c r="D29" s="89"/>
      <c r="E29" s="90"/>
      <c r="F29" s="89"/>
      <c r="G29" s="13"/>
      <c r="H29" s="89"/>
      <c r="I29" s="13"/>
      <c r="J29" s="89"/>
      <c r="K29" s="10"/>
      <c r="L29" s="12"/>
    </row>
    <row r="30" spans="1:12" ht="89.25" x14ac:dyDescent="0.25">
      <c r="A30" s="17">
        <v>5.0999999999999996</v>
      </c>
      <c r="B30" s="91" t="s">
        <v>132</v>
      </c>
      <c r="C30" s="29" t="s">
        <v>133</v>
      </c>
      <c r="D30" s="20" t="s">
        <v>134</v>
      </c>
      <c r="E30" s="92" t="s">
        <v>135</v>
      </c>
      <c r="F30" s="22"/>
      <c r="G30" s="93" t="s">
        <v>136</v>
      </c>
      <c r="H30" s="24" t="s">
        <v>16</v>
      </c>
      <c r="I30" s="23"/>
      <c r="J30" s="94">
        <v>1</v>
      </c>
      <c r="K30" s="26"/>
      <c r="L30" s="95"/>
    </row>
    <row r="31" spans="1:12" ht="51" x14ac:dyDescent="0.25">
      <c r="A31" s="17">
        <v>5.2</v>
      </c>
      <c r="B31" s="28" t="s">
        <v>137</v>
      </c>
      <c r="C31" s="29" t="s">
        <v>138</v>
      </c>
      <c r="D31" s="30" t="s">
        <v>139</v>
      </c>
      <c r="E31" s="31" t="s">
        <v>140</v>
      </c>
      <c r="F31" s="22"/>
      <c r="G31" s="33" t="s">
        <v>141</v>
      </c>
      <c r="H31" s="34" t="s">
        <v>34</v>
      </c>
      <c r="I31" s="23"/>
      <c r="J31" s="94">
        <v>1</v>
      </c>
      <c r="K31" s="26"/>
      <c r="L31" s="27"/>
    </row>
    <row r="32" spans="1:12" ht="63.75" x14ac:dyDescent="0.25">
      <c r="A32" s="17">
        <v>5.3</v>
      </c>
      <c r="B32" s="28" t="s">
        <v>142</v>
      </c>
      <c r="C32" s="29" t="s">
        <v>143</v>
      </c>
      <c r="D32" s="30" t="s">
        <v>20</v>
      </c>
      <c r="E32" s="21" t="s">
        <v>144</v>
      </c>
      <c r="F32" s="22"/>
      <c r="G32" s="23"/>
      <c r="H32" s="34" t="s">
        <v>34</v>
      </c>
      <c r="I32" s="23"/>
      <c r="J32" s="25">
        <v>1</v>
      </c>
      <c r="K32" s="26"/>
      <c r="L32" s="27"/>
    </row>
    <row r="33" spans="1:12" ht="63.75" x14ac:dyDescent="0.25">
      <c r="A33" s="17">
        <v>5.4</v>
      </c>
      <c r="B33" s="28" t="s">
        <v>145</v>
      </c>
      <c r="C33" s="29" t="s">
        <v>146</v>
      </c>
      <c r="D33" s="30" t="s">
        <v>147</v>
      </c>
      <c r="E33" s="96" t="s">
        <v>148</v>
      </c>
      <c r="F33" s="22"/>
      <c r="G33" s="97" t="s">
        <v>149</v>
      </c>
      <c r="H33" s="34" t="s">
        <v>16</v>
      </c>
      <c r="I33" s="23"/>
      <c r="J33" s="28">
        <v>2</v>
      </c>
      <c r="K33" s="26"/>
      <c r="L33" s="27"/>
    </row>
    <row r="34" spans="1:12" ht="76.5" x14ac:dyDescent="0.25">
      <c r="A34" s="17">
        <v>5.5</v>
      </c>
      <c r="B34" s="28" t="s">
        <v>150</v>
      </c>
      <c r="C34" s="29" t="s">
        <v>151</v>
      </c>
      <c r="D34" s="30" t="s">
        <v>152</v>
      </c>
      <c r="E34" s="31" t="s">
        <v>153</v>
      </c>
      <c r="F34" s="22"/>
      <c r="G34" s="33" t="s">
        <v>154</v>
      </c>
      <c r="H34" s="34" t="s">
        <v>16</v>
      </c>
      <c r="I34" s="23"/>
      <c r="J34" s="28">
        <v>2</v>
      </c>
      <c r="K34" s="26"/>
      <c r="L34" s="27"/>
    </row>
    <row r="35" spans="1:12" ht="115.5" thickBot="1" x14ac:dyDescent="0.3">
      <c r="A35" s="37">
        <v>5.6</v>
      </c>
      <c r="B35" s="83" t="s">
        <v>155</v>
      </c>
      <c r="C35" s="75" t="s">
        <v>156</v>
      </c>
      <c r="D35" s="76" t="s">
        <v>20</v>
      </c>
      <c r="E35" s="58" t="s">
        <v>157</v>
      </c>
      <c r="F35" s="42"/>
      <c r="G35" s="43"/>
      <c r="H35" s="44" t="s">
        <v>16</v>
      </c>
      <c r="I35" s="43"/>
      <c r="J35" s="77">
        <v>1</v>
      </c>
      <c r="K35" s="46"/>
      <c r="L35" s="87"/>
    </row>
    <row r="36" spans="1:12" x14ac:dyDescent="0.25">
      <c r="A36" s="98">
        <v>6</v>
      </c>
      <c r="B36" s="63" t="s">
        <v>158</v>
      </c>
      <c r="C36" s="48"/>
      <c r="D36" s="48"/>
      <c r="E36" s="49"/>
      <c r="F36" s="48"/>
      <c r="G36" s="50"/>
      <c r="H36" s="48"/>
      <c r="I36" s="50"/>
      <c r="J36" s="48"/>
      <c r="K36" s="48"/>
      <c r="L36" s="50"/>
    </row>
    <row r="37" spans="1:12" ht="102" x14ac:dyDescent="0.25">
      <c r="A37" s="52">
        <v>6.1</v>
      </c>
      <c r="B37" s="66" t="s">
        <v>159</v>
      </c>
      <c r="C37" s="29" t="s">
        <v>160</v>
      </c>
      <c r="D37" s="30" t="s">
        <v>20</v>
      </c>
      <c r="E37" s="99" t="s">
        <v>161</v>
      </c>
      <c r="F37" s="22"/>
      <c r="G37" s="23"/>
      <c r="H37" s="34" t="s">
        <v>23</v>
      </c>
      <c r="I37" s="53" t="s">
        <v>162</v>
      </c>
      <c r="J37" s="25" t="s">
        <v>163</v>
      </c>
      <c r="K37" s="26"/>
      <c r="L37" s="27"/>
    </row>
    <row r="38" spans="1:12" ht="89.25" x14ac:dyDescent="0.25">
      <c r="A38" s="17">
        <v>6.2</v>
      </c>
      <c r="B38" s="18" t="s">
        <v>164</v>
      </c>
      <c r="C38" s="19" t="s">
        <v>165</v>
      </c>
      <c r="D38" s="20" t="s">
        <v>20</v>
      </c>
      <c r="E38" s="21" t="s">
        <v>166</v>
      </c>
      <c r="F38" s="22"/>
      <c r="G38" s="23"/>
      <c r="H38" s="24" t="s">
        <v>16</v>
      </c>
      <c r="I38" s="23"/>
      <c r="J38" s="94" t="s">
        <v>17</v>
      </c>
      <c r="K38" s="26"/>
      <c r="L38" s="100"/>
    </row>
    <row r="39" spans="1:12" ht="178.5" x14ac:dyDescent="0.25">
      <c r="A39" s="52">
        <v>6.3</v>
      </c>
      <c r="B39" s="18" t="s">
        <v>167</v>
      </c>
      <c r="C39" s="29" t="s">
        <v>168</v>
      </c>
      <c r="D39" s="30" t="s">
        <v>20</v>
      </c>
      <c r="E39" s="96" t="s">
        <v>169</v>
      </c>
      <c r="F39" s="22"/>
      <c r="G39" s="97" t="s">
        <v>170</v>
      </c>
      <c r="H39" s="34" t="s">
        <v>29</v>
      </c>
      <c r="I39" s="23"/>
      <c r="J39" s="94">
        <v>2</v>
      </c>
      <c r="K39" s="26"/>
      <c r="L39" s="100"/>
    </row>
    <row r="40" spans="1:12" ht="153" x14ac:dyDescent="0.25">
      <c r="A40" s="52">
        <v>6.4</v>
      </c>
      <c r="B40" s="28" t="s">
        <v>171</v>
      </c>
      <c r="C40" s="29" t="s">
        <v>172</v>
      </c>
      <c r="D40" s="30" t="s">
        <v>20</v>
      </c>
      <c r="E40" s="96" t="s">
        <v>173</v>
      </c>
      <c r="F40" s="22"/>
      <c r="G40" s="97" t="s">
        <v>174</v>
      </c>
      <c r="H40" s="34" t="s">
        <v>29</v>
      </c>
      <c r="I40" s="23"/>
      <c r="J40" s="28">
        <v>1</v>
      </c>
      <c r="K40" s="26"/>
      <c r="L40" s="27"/>
    </row>
    <row r="41" spans="1:12" ht="63.75" x14ac:dyDescent="0.25">
      <c r="A41" s="17">
        <v>6.5</v>
      </c>
      <c r="B41" s="28" t="s">
        <v>175</v>
      </c>
      <c r="C41" s="29" t="s">
        <v>176</v>
      </c>
      <c r="D41" s="30" t="s">
        <v>20</v>
      </c>
      <c r="E41" s="31" t="s">
        <v>177</v>
      </c>
      <c r="F41" s="22"/>
      <c r="G41" s="33" t="s">
        <v>178</v>
      </c>
      <c r="H41" s="34" t="s">
        <v>23</v>
      </c>
      <c r="I41" s="23"/>
      <c r="J41" s="25" t="s">
        <v>17</v>
      </c>
      <c r="K41" s="26"/>
      <c r="L41" s="35"/>
    </row>
    <row r="42" spans="1:12" ht="216.75" x14ac:dyDescent="0.25">
      <c r="A42" s="17">
        <v>6.6</v>
      </c>
      <c r="B42" s="28" t="s">
        <v>179</v>
      </c>
      <c r="C42" s="29" t="s">
        <v>180</v>
      </c>
      <c r="D42" s="30" t="s">
        <v>181</v>
      </c>
      <c r="E42" s="96" t="s">
        <v>182</v>
      </c>
      <c r="F42" s="22"/>
      <c r="G42" s="33" t="s">
        <v>183</v>
      </c>
      <c r="H42" s="34" t="s">
        <v>23</v>
      </c>
      <c r="I42" s="23"/>
      <c r="J42" s="25">
        <v>1</v>
      </c>
      <c r="K42" s="26"/>
      <c r="L42" s="27"/>
    </row>
    <row r="43" spans="1:12" ht="140.25" x14ac:dyDescent="0.25">
      <c r="A43" s="52">
        <v>6.7</v>
      </c>
      <c r="B43" s="28" t="s">
        <v>184</v>
      </c>
      <c r="C43" s="29" t="s">
        <v>185</v>
      </c>
      <c r="D43" s="30" t="s">
        <v>20</v>
      </c>
      <c r="E43" s="21" t="s">
        <v>186</v>
      </c>
      <c r="F43" s="22"/>
      <c r="G43" s="23"/>
      <c r="H43" s="34" t="s">
        <v>16</v>
      </c>
      <c r="I43" s="65" t="s">
        <v>187</v>
      </c>
      <c r="J43" s="28">
        <v>1</v>
      </c>
      <c r="K43" s="26"/>
      <c r="L43" s="27"/>
    </row>
    <row r="44" spans="1:12" ht="127.5" x14ac:dyDescent="0.25">
      <c r="A44" s="17">
        <v>6.8</v>
      </c>
      <c r="B44" s="28" t="s">
        <v>188</v>
      </c>
      <c r="C44" s="29" t="s">
        <v>189</v>
      </c>
      <c r="D44" s="30" t="s">
        <v>190</v>
      </c>
      <c r="E44" s="21" t="s">
        <v>191</v>
      </c>
      <c r="F44" s="22"/>
      <c r="G44" s="23"/>
      <c r="H44" s="34" t="s">
        <v>16</v>
      </c>
      <c r="I44" s="101"/>
      <c r="J44" s="28">
        <v>1</v>
      </c>
      <c r="K44" s="26"/>
      <c r="L44" s="27"/>
    </row>
    <row r="45" spans="1:12" ht="242.25" x14ac:dyDescent="0.25">
      <c r="A45" s="52">
        <v>6.9</v>
      </c>
      <c r="B45" s="28" t="s">
        <v>192</v>
      </c>
      <c r="C45" s="29" t="s">
        <v>193</v>
      </c>
      <c r="D45" s="30" t="s">
        <v>20</v>
      </c>
      <c r="E45" s="21" t="s">
        <v>194</v>
      </c>
      <c r="F45" s="22"/>
      <c r="G45" s="23"/>
      <c r="H45" s="34" t="s">
        <v>16</v>
      </c>
      <c r="I45" s="33" t="s">
        <v>195</v>
      </c>
      <c r="J45" s="25">
        <v>1</v>
      </c>
      <c r="K45" s="26"/>
      <c r="L45" s="35"/>
    </row>
    <row r="46" spans="1:12" ht="51.75" thickBot="1" x14ac:dyDescent="0.3">
      <c r="A46" s="102" t="s">
        <v>196</v>
      </c>
      <c r="B46" s="83" t="s">
        <v>197</v>
      </c>
      <c r="C46" s="75" t="s">
        <v>198</v>
      </c>
      <c r="D46" s="76" t="s">
        <v>20</v>
      </c>
      <c r="E46" s="58" t="s">
        <v>199</v>
      </c>
      <c r="F46" s="42"/>
      <c r="G46" s="43"/>
      <c r="H46" s="44" t="s">
        <v>29</v>
      </c>
      <c r="I46" s="85" t="s">
        <v>200</v>
      </c>
      <c r="J46" s="77" t="s">
        <v>17</v>
      </c>
      <c r="K46" s="46"/>
      <c r="L46" s="103"/>
    </row>
    <row r="47" spans="1:12" x14ac:dyDescent="0.25">
      <c r="A47" s="62">
        <v>7</v>
      </c>
      <c r="B47" s="63" t="s">
        <v>201</v>
      </c>
      <c r="C47" s="48"/>
      <c r="D47" s="48"/>
      <c r="E47" s="49"/>
      <c r="F47" s="48"/>
      <c r="G47" s="50"/>
      <c r="H47" s="48"/>
      <c r="I47" s="50"/>
      <c r="J47" s="48"/>
      <c r="K47" s="48"/>
      <c r="L47" s="50"/>
    </row>
    <row r="48" spans="1:12" ht="127.5" x14ac:dyDescent="0.25">
      <c r="A48" s="17">
        <v>7.1</v>
      </c>
      <c r="B48" s="28" t="s">
        <v>202</v>
      </c>
      <c r="C48" s="29" t="s">
        <v>203</v>
      </c>
      <c r="D48" s="30" t="s">
        <v>204</v>
      </c>
      <c r="E48" s="21" t="s">
        <v>205</v>
      </c>
      <c r="F48" s="22"/>
      <c r="G48" s="23"/>
      <c r="H48" s="34" t="s">
        <v>206</v>
      </c>
      <c r="I48" s="65" t="s">
        <v>207</v>
      </c>
      <c r="J48" s="28" t="s">
        <v>163</v>
      </c>
      <c r="K48" s="26"/>
      <c r="L48" s="73"/>
    </row>
    <row r="49" spans="1:12" ht="25.5" x14ac:dyDescent="0.25">
      <c r="A49" s="17">
        <v>7.2</v>
      </c>
      <c r="B49" s="28" t="s">
        <v>208</v>
      </c>
      <c r="C49" s="29" t="s">
        <v>209</v>
      </c>
      <c r="D49" s="104"/>
      <c r="E49" s="105"/>
      <c r="F49" s="22"/>
      <c r="G49" s="106"/>
      <c r="H49" s="34" t="s">
        <v>16</v>
      </c>
      <c r="I49" s="23"/>
      <c r="J49" s="25">
        <v>3</v>
      </c>
      <c r="K49" s="26"/>
      <c r="L49" s="27"/>
    </row>
    <row r="50" spans="1:12" ht="25.5" x14ac:dyDescent="0.25">
      <c r="A50" s="107">
        <v>7.3</v>
      </c>
      <c r="B50" s="66" t="s">
        <v>210</v>
      </c>
      <c r="C50" s="29" t="s">
        <v>211</v>
      </c>
      <c r="D50" s="30" t="s">
        <v>20</v>
      </c>
      <c r="E50" s="108" t="s">
        <v>212</v>
      </c>
      <c r="F50" s="22"/>
      <c r="G50" s="23"/>
      <c r="H50" s="34" t="s">
        <v>16</v>
      </c>
      <c r="I50" s="23"/>
      <c r="J50" s="68">
        <v>2</v>
      </c>
      <c r="K50" s="26"/>
      <c r="L50" s="69"/>
    </row>
    <row r="51" spans="1:12" ht="102" x14ac:dyDescent="0.25">
      <c r="A51" s="107">
        <v>7.4</v>
      </c>
      <c r="B51" s="28" t="s">
        <v>213</v>
      </c>
      <c r="C51" s="19" t="s">
        <v>214</v>
      </c>
      <c r="D51" s="20" t="s">
        <v>215</v>
      </c>
      <c r="E51" s="21" t="s">
        <v>216</v>
      </c>
      <c r="F51" s="22"/>
      <c r="G51" s="23"/>
      <c r="H51" s="34" t="s">
        <v>206</v>
      </c>
      <c r="I51" s="109" t="s">
        <v>207</v>
      </c>
      <c r="J51" s="94">
        <v>2</v>
      </c>
      <c r="K51" s="26"/>
      <c r="L51" s="95"/>
    </row>
    <row r="52" spans="1:12" ht="38.25" x14ac:dyDescent="0.25">
      <c r="A52" s="17">
        <v>7.5</v>
      </c>
      <c r="B52" s="110" t="s">
        <v>217</v>
      </c>
      <c r="C52" s="29" t="s">
        <v>218</v>
      </c>
      <c r="D52" s="30" t="s">
        <v>20</v>
      </c>
      <c r="E52" s="21" t="s">
        <v>219</v>
      </c>
      <c r="F52" s="22"/>
      <c r="G52" s="23"/>
      <c r="H52" s="34" t="s">
        <v>16</v>
      </c>
      <c r="I52" s="23"/>
      <c r="J52" s="25">
        <v>3</v>
      </c>
      <c r="K52" s="26"/>
      <c r="L52" s="27"/>
    </row>
    <row r="53" spans="1:12" ht="25.5" x14ac:dyDescent="0.25">
      <c r="A53" s="107">
        <v>7.6</v>
      </c>
      <c r="B53" s="66" t="s">
        <v>220</v>
      </c>
      <c r="C53" s="29" t="s">
        <v>221</v>
      </c>
      <c r="D53" s="30" t="s">
        <v>20</v>
      </c>
      <c r="E53" s="21" t="s">
        <v>222</v>
      </c>
      <c r="F53" s="22"/>
      <c r="G53" s="23"/>
      <c r="H53" s="34" t="s">
        <v>16</v>
      </c>
      <c r="I53" s="23"/>
      <c r="J53" s="25">
        <v>3</v>
      </c>
      <c r="K53" s="26"/>
      <c r="L53" s="27"/>
    </row>
    <row r="54" spans="1:12" ht="89.25" x14ac:dyDescent="0.25">
      <c r="A54" s="17">
        <v>7.7</v>
      </c>
      <c r="B54" s="28" t="s">
        <v>223</v>
      </c>
      <c r="C54" s="29" t="s">
        <v>224</v>
      </c>
      <c r="D54" s="30" t="s">
        <v>225</v>
      </c>
      <c r="E54" s="21" t="s">
        <v>226</v>
      </c>
      <c r="F54" s="22"/>
      <c r="G54" s="23"/>
      <c r="H54" s="34" t="s">
        <v>206</v>
      </c>
      <c r="I54" s="109" t="s">
        <v>207</v>
      </c>
      <c r="J54" s="25">
        <v>2</v>
      </c>
      <c r="K54" s="26"/>
      <c r="L54" s="27"/>
    </row>
    <row r="55" spans="1:12" ht="102.75" thickBot="1" x14ac:dyDescent="0.3">
      <c r="A55" s="37">
        <v>7.8</v>
      </c>
      <c r="B55" s="83" t="s">
        <v>227</v>
      </c>
      <c r="C55" s="75" t="s">
        <v>228</v>
      </c>
      <c r="D55" s="76" t="s">
        <v>229</v>
      </c>
      <c r="E55" s="41" t="s">
        <v>230</v>
      </c>
      <c r="F55" s="42"/>
      <c r="G55" s="43"/>
      <c r="H55" s="44" t="s">
        <v>16</v>
      </c>
      <c r="I55" s="111"/>
      <c r="J55" s="77">
        <v>2</v>
      </c>
      <c r="K55" s="46"/>
      <c r="L55" s="87"/>
    </row>
    <row r="56" spans="1:12" x14ac:dyDescent="0.25">
      <c r="A56" s="62">
        <v>8</v>
      </c>
      <c r="B56" s="63" t="s">
        <v>231</v>
      </c>
      <c r="C56" s="48"/>
      <c r="D56" s="48"/>
      <c r="E56" s="49"/>
      <c r="F56" s="48"/>
      <c r="G56" s="50"/>
      <c r="H56" s="48"/>
      <c r="I56" s="50"/>
      <c r="J56" s="48"/>
      <c r="K56" s="48"/>
      <c r="L56" s="50"/>
    </row>
    <row r="57" spans="1:12" ht="89.25" x14ac:dyDescent="0.25">
      <c r="A57" s="17">
        <v>8.1</v>
      </c>
      <c r="B57" s="28" t="s">
        <v>232</v>
      </c>
      <c r="C57" s="29" t="s">
        <v>233</v>
      </c>
      <c r="D57" s="30" t="s">
        <v>234</v>
      </c>
      <c r="E57" s="21" t="s">
        <v>235</v>
      </c>
      <c r="F57" s="22"/>
      <c r="G57" s="23"/>
      <c r="H57" s="34" t="s">
        <v>34</v>
      </c>
      <c r="I57" s="33" t="s">
        <v>236</v>
      </c>
      <c r="J57" s="25">
        <v>1</v>
      </c>
      <c r="K57" s="26"/>
      <c r="L57" s="27"/>
    </row>
    <row r="58" spans="1:12" ht="51" x14ac:dyDescent="0.25">
      <c r="A58" s="17">
        <v>8.1999999999999993</v>
      </c>
      <c r="B58" s="28" t="s">
        <v>237</v>
      </c>
      <c r="C58" s="29" t="s">
        <v>238</v>
      </c>
      <c r="D58" s="30" t="s">
        <v>234</v>
      </c>
      <c r="E58" s="21" t="s">
        <v>239</v>
      </c>
      <c r="F58" s="22"/>
      <c r="G58" s="23"/>
      <c r="H58" s="34" t="s">
        <v>23</v>
      </c>
      <c r="I58" s="23"/>
      <c r="J58" s="25">
        <v>2</v>
      </c>
      <c r="K58" s="26"/>
      <c r="L58" s="27"/>
    </row>
    <row r="59" spans="1:12" ht="76.5" x14ac:dyDescent="0.25">
      <c r="A59" s="17">
        <v>8.3000000000000007</v>
      </c>
      <c r="B59" s="28" t="s">
        <v>240</v>
      </c>
      <c r="C59" s="29" t="s">
        <v>241</v>
      </c>
      <c r="D59" s="30" t="s">
        <v>242</v>
      </c>
      <c r="E59" s="36" t="s">
        <v>243</v>
      </c>
      <c r="F59" s="22"/>
      <c r="G59" s="23"/>
      <c r="H59" s="34" t="s">
        <v>16</v>
      </c>
      <c r="I59" s="23"/>
      <c r="J59" s="25">
        <v>2</v>
      </c>
      <c r="K59" s="26"/>
      <c r="L59" s="27"/>
    </row>
    <row r="60" spans="1:12" ht="127.5" x14ac:dyDescent="0.25">
      <c r="A60" s="107">
        <v>8.4</v>
      </c>
      <c r="B60" s="28" t="s">
        <v>244</v>
      </c>
      <c r="C60" s="71" t="s">
        <v>245</v>
      </c>
      <c r="D60" s="72" t="s">
        <v>246</v>
      </c>
      <c r="E60" s="21" t="s">
        <v>247</v>
      </c>
      <c r="F60" s="22"/>
      <c r="G60" s="23"/>
      <c r="H60" s="112" t="s">
        <v>16</v>
      </c>
      <c r="I60" s="23"/>
      <c r="J60" s="113">
        <v>2</v>
      </c>
      <c r="K60" s="26"/>
      <c r="L60" s="73"/>
    </row>
    <row r="61" spans="1:12" ht="51.75" thickBot="1" x14ac:dyDescent="0.3">
      <c r="A61" s="37">
        <v>8.5</v>
      </c>
      <c r="B61" s="83" t="s">
        <v>248</v>
      </c>
      <c r="C61" s="75" t="s">
        <v>249</v>
      </c>
      <c r="D61" s="76" t="s">
        <v>250</v>
      </c>
      <c r="E61" s="58" t="s">
        <v>251</v>
      </c>
      <c r="F61" s="42"/>
      <c r="G61" s="43"/>
      <c r="H61" s="44" t="s">
        <v>16</v>
      </c>
      <c r="I61" s="43"/>
      <c r="J61" s="77">
        <v>2</v>
      </c>
      <c r="K61" s="46"/>
      <c r="L61" s="87"/>
    </row>
    <row r="62" spans="1:12" x14ac:dyDescent="0.25">
      <c r="A62" s="8">
        <v>9</v>
      </c>
      <c r="B62" s="9" t="s">
        <v>252</v>
      </c>
      <c r="C62" s="48"/>
      <c r="D62" s="48"/>
      <c r="E62" s="49"/>
      <c r="F62" s="48"/>
      <c r="G62" s="50"/>
      <c r="H62" s="48"/>
      <c r="I62" s="50"/>
      <c r="J62" s="48"/>
      <c r="K62" s="48"/>
      <c r="L62" s="50"/>
    </row>
    <row r="63" spans="1:12" ht="63.75" x14ac:dyDescent="0.25">
      <c r="A63" s="52">
        <v>9.1</v>
      </c>
      <c r="B63" s="18" t="s">
        <v>253</v>
      </c>
      <c r="C63" s="29" t="s">
        <v>254</v>
      </c>
      <c r="D63" s="30" t="s">
        <v>255</v>
      </c>
      <c r="E63" s="31" t="s">
        <v>256</v>
      </c>
      <c r="F63" s="22"/>
      <c r="G63" s="33" t="s">
        <v>257</v>
      </c>
      <c r="H63" s="34" t="s">
        <v>16</v>
      </c>
      <c r="I63" s="23"/>
      <c r="J63" s="25">
        <v>1</v>
      </c>
      <c r="K63" s="26"/>
      <c r="L63" s="27"/>
    </row>
    <row r="64" spans="1:12" ht="127.5" x14ac:dyDescent="0.25">
      <c r="A64" s="52">
        <v>9.1999999999999993</v>
      </c>
      <c r="B64" s="28" t="s">
        <v>258</v>
      </c>
      <c r="C64" s="29" t="s">
        <v>259</v>
      </c>
      <c r="D64" s="114" t="s">
        <v>260</v>
      </c>
      <c r="E64" s="21" t="s">
        <v>261</v>
      </c>
      <c r="F64" s="22"/>
      <c r="G64" s="23"/>
      <c r="H64" s="34" t="s">
        <v>23</v>
      </c>
      <c r="I64" s="115"/>
      <c r="J64" s="28">
        <v>1</v>
      </c>
      <c r="K64" s="26"/>
      <c r="L64" s="27"/>
    </row>
    <row r="65" spans="1:12" ht="102" x14ac:dyDescent="0.25">
      <c r="A65" s="52">
        <v>9.3000000000000007</v>
      </c>
      <c r="B65" s="18" t="s">
        <v>262</v>
      </c>
      <c r="C65" s="29" t="s">
        <v>263</v>
      </c>
      <c r="D65" s="114" t="s">
        <v>264</v>
      </c>
      <c r="E65" s="21" t="s">
        <v>265</v>
      </c>
      <c r="F65" s="22"/>
      <c r="G65" s="23"/>
      <c r="H65" s="34" t="s">
        <v>23</v>
      </c>
      <c r="I65" s="116"/>
      <c r="J65" s="25">
        <v>1</v>
      </c>
      <c r="K65" s="26"/>
      <c r="L65" s="27"/>
    </row>
    <row r="66" spans="1:12" ht="76.5" x14ac:dyDescent="0.25">
      <c r="A66" s="17">
        <v>9.4</v>
      </c>
      <c r="B66" s="28" t="s">
        <v>266</v>
      </c>
      <c r="C66" s="29" t="s">
        <v>267</v>
      </c>
      <c r="D66" s="114" t="s">
        <v>268</v>
      </c>
      <c r="E66" s="117" t="s">
        <v>269</v>
      </c>
      <c r="F66" s="22"/>
      <c r="G66" s="33" t="s">
        <v>270</v>
      </c>
      <c r="H66" s="34" t="s">
        <v>23</v>
      </c>
      <c r="I66" s="23"/>
      <c r="J66" s="28">
        <v>3</v>
      </c>
      <c r="K66" s="26"/>
      <c r="L66" s="27"/>
    </row>
    <row r="67" spans="1:12" ht="153.75" thickBot="1" x14ac:dyDescent="0.3">
      <c r="A67" s="118">
        <v>9.5</v>
      </c>
      <c r="B67" s="55" t="s">
        <v>271</v>
      </c>
      <c r="C67" s="56" t="s">
        <v>272</v>
      </c>
      <c r="D67" s="119" t="s">
        <v>273</v>
      </c>
      <c r="E67" s="41" t="s">
        <v>274</v>
      </c>
      <c r="F67" s="42"/>
      <c r="G67" s="43"/>
      <c r="H67" s="44" t="s">
        <v>23</v>
      </c>
      <c r="I67" s="120" t="s">
        <v>275</v>
      </c>
      <c r="J67" s="55">
        <v>2</v>
      </c>
      <c r="K67" s="46"/>
      <c r="L67" s="61"/>
    </row>
    <row r="68" spans="1:12" x14ac:dyDescent="0.25">
      <c r="A68" s="8">
        <v>10</v>
      </c>
      <c r="B68" s="121" t="s">
        <v>276</v>
      </c>
      <c r="C68" s="48"/>
      <c r="D68" s="48"/>
      <c r="E68" s="122"/>
      <c r="F68" s="88"/>
      <c r="G68" s="123"/>
      <c r="H68" s="48"/>
      <c r="I68" s="50"/>
      <c r="J68" s="48"/>
      <c r="K68" s="48"/>
      <c r="L68" s="50"/>
    </row>
    <row r="69" spans="1:12" ht="89.25" x14ac:dyDescent="0.25">
      <c r="A69" s="17">
        <v>10.1</v>
      </c>
      <c r="B69" s="28" t="s">
        <v>277</v>
      </c>
      <c r="C69" s="29" t="s">
        <v>278</v>
      </c>
      <c r="D69" s="30" t="s">
        <v>279</v>
      </c>
      <c r="E69" s="21" t="s">
        <v>280</v>
      </c>
      <c r="F69" s="22"/>
      <c r="G69" s="23"/>
      <c r="H69" s="34" t="s">
        <v>16</v>
      </c>
      <c r="I69" s="115"/>
      <c r="J69" s="28">
        <v>1</v>
      </c>
      <c r="K69" s="25"/>
      <c r="L69" s="27"/>
    </row>
    <row r="70" spans="1:12" ht="115.5" thickBot="1" x14ac:dyDescent="0.3">
      <c r="A70" s="37">
        <v>10.199999999999999</v>
      </c>
      <c r="B70" s="83" t="s">
        <v>281</v>
      </c>
      <c r="C70" s="75" t="s">
        <v>282</v>
      </c>
      <c r="D70" s="76" t="s">
        <v>283</v>
      </c>
      <c r="E70" s="84" t="s">
        <v>284</v>
      </c>
      <c r="F70" s="124"/>
      <c r="G70" s="125"/>
      <c r="H70" s="44" t="s">
        <v>16</v>
      </c>
      <c r="I70" s="43"/>
      <c r="J70" s="83">
        <v>1</v>
      </c>
      <c r="K70" s="77"/>
      <c r="L70" s="87"/>
    </row>
    <row r="71" spans="1:12" x14ac:dyDescent="0.25">
      <c r="A71" s="126">
        <v>11</v>
      </c>
      <c r="B71" s="127" t="s">
        <v>285</v>
      </c>
      <c r="C71" s="88"/>
      <c r="D71" s="123"/>
      <c r="E71" s="49"/>
      <c r="F71" s="48"/>
      <c r="G71" s="50"/>
      <c r="H71" s="48"/>
      <c r="I71" s="50"/>
      <c r="J71" s="48"/>
      <c r="K71" s="48"/>
      <c r="L71" s="50"/>
    </row>
    <row r="72" spans="1:12" ht="102" x14ac:dyDescent="0.25">
      <c r="A72" s="128">
        <v>11.1</v>
      </c>
      <c r="B72" s="129" t="s">
        <v>286</v>
      </c>
      <c r="C72" s="29" t="s">
        <v>287</v>
      </c>
      <c r="D72" s="33" t="s">
        <v>288</v>
      </c>
      <c r="E72" s="31" t="s">
        <v>289</v>
      </c>
      <c r="F72" s="22"/>
      <c r="G72" s="33" t="s">
        <v>290</v>
      </c>
      <c r="H72" s="34" t="s">
        <v>29</v>
      </c>
      <c r="I72" s="23"/>
      <c r="J72" s="25">
        <v>1</v>
      </c>
      <c r="K72" s="26"/>
      <c r="L72" s="27"/>
    </row>
    <row r="73" spans="1:12" ht="89.25" x14ac:dyDescent="0.25">
      <c r="A73" s="130">
        <v>11.2</v>
      </c>
      <c r="B73" s="129" t="s">
        <v>291</v>
      </c>
      <c r="C73" s="29" t="s">
        <v>292</v>
      </c>
      <c r="D73" s="33" t="s">
        <v>293</v>
      </c>
      <c r="E73" s="31" t="s">
        <v>294</v>
      </c>
      <c r="F73" s="22"/>
      <c r="G73" s="33" t="s">
        <v>295</v>
      </c>
      <c r="H73" s="34" t="s">
        <v>16</v>
      </c>
      <c r="I73" s="23"/>
      <c r="J73" s="25">
        <v>1</v>
      </c>
      <c r="K73" s="26"/>
      <c r="L73" s="27"/>
    </row>
    <row r="74" spans="1:12" ht="63.75" x14ac:dyDescent="0.25">
      <c r="A74" s="128">
        <v>11.3</v>
      </c>
      <c r="B74" s="129" t="s">
        <v>296</v>
      </c>
      <c r="C74" s="29" t="s">
        <v>297</v>
      </c>
      <c r="D74" s="33" t="s">
        <v>298</v>
      </c>
      <c r="E74" s="96" t="s">
        <v>299</v>
      </c>
      <c r="F74" s="22"/>
      <c r="G74" s="97" t="s">
        <v>300</v>
      </c>
      <c r="H74" s="34" t="s">
        <v>34</v>
      </c>
      <c r="I74" s="23"/>
      <c r="J74" s="28">
        <v>1</v>
      </c>
      <c r="K74" s="26"/>
      <c r="L74" s="27"/>
    </row>
    <row r="75" spans="1:12" ht="102" x14ac:dyDescent="0.25">
      <c r="A75" s="128">
        <v>11.4</v>
      </c>
      <c r="B75" s="129" t="s">
        <v>301</v>
      </c>
      <c r="C75" s="29" t="s">
        <v>302</v>
      </c>
      <c r="D75" s="33" t="s">
        <v>303</v>
      </c>
      <c r="E75" s="21" t="s">
        <v>304</v>
      </c>
      <c r="F75" s="22"/>
      <c r="G75" s="23"/>
      <c r="H75" s="34" t="s">
        <v>305</v>
      </c>
      <c r="I75" s="109" t="s">
        <v>207</v>
      </c>
      <c r="J75" s="25">
        <v>1</v>
      </c>
      <c r="K75" s="26"/>
      <c r="L75" s="27"/>
    </row>
    <row r="76" spans="1:12" ht="76.5" x14ac:dyDescent="0.25">
      <c r="A76" s="128">
        <v>11.5</v>
      </c>
      <c r="B76" s="129" t="s">
        <v>306</v>
      </c>
      <c r="C76" s="29" t="s">
        <v>307</v>
      </c>
      <c r="D76" s="33" t="s">
        <v>308</v>
      </c>
      <c r="E76" s="21" t="s">
        <v>309</v>
      </c>
      <c r="F76" s="22"/>
      <c r="G76" s="23"/>
      <c r="H76" s="34" t="s">
        <v>16</v>
      </c>
      <c r="I76" s="23"/>
      <c r="J76" s="25">
        <v>1</v>
      </c>
      <c r="K76" s="26"/>
      <c r="L76" s="27"/>
    </row>
    <row r="77" spans="1:12" ht="76.5" x14ac:dyDescent="0.25">
      <c r="A77" s="128">
        <v>11.6</v>
      </c>
      <c r="B77" s="129" t="s">
        <v>310</v>
      </c>
      <c r="C77" s="29" t="s">
        <v>311</v>
      </c>
      <c r="D77" s="33" t="s">
        <v>303</v>
      </c>
      <c r="E77" s="21" t="s">
        <v>312</v>
      </c>
      <c r="F77" s="22"/>
      <c r="G77" s="23"/>
      <c r="H77" s="34" t="s">
        <v>23</v>
      </c>
      <c r="I77" s="23"/>
      <c r="J77" s="28">
        <v>2</v>
      </c>
      <c r="K77" s="26"/>
      <c r="L77" s="27"/>
    </row>
    <row r="78" spans="1:12" ht="51.75" thickBot="1" x14ac:dyDescent="0.3">
      <c r="A78" s="131">
        <v>11.7</v>
      </c>
      <c r="B78" s="132" t="s">
        <v>313</v>
      </c>
      <c r="C78" s="75" t="s">
        <v>314</v>
      </c>
      <c r="D78" s="85" t="s">
        <v>315</v>
      </c>
      <c r="E78" s="58" t="s">
        <v>316</v>
      </c>
      <c r="F78" s="42"/>
      <c r="G78" s="43"/>
      <c r="H78" s="44" t="s">
        <v>16</v>
      </c>
      <c r="I78" s="43"/>
      <c r="J78" s="83">
        <v>2</v>
      </c>
      <c r="K78" s="46"/>
      <c r="L78" s="87"/>
    </row>
    <row r="79" spans="1:12" x14ac:dyDescent="0.25">
      <c r="A79" s="98">
        <v>12</v>
      </c>
      <c r="B79" s="133" t="s">
        <v>317</v>
      </c>
      <c r="C79" s="48"/>
      <c r="D79" s="48"/>
      <c r="E79" s="49"/>
      <c r="F79" s="48"/>
      <c r="G79" s="50"/>
      <c r="H79" s="48"/>
      <c r="I79" s="50"/>
      <c r="J79" s="48"/>
      <c r="K79" s="48"/>
      <c r="L79" s="50"/>
    </row>
    <row r="80" spans="1:12" ht="38.25" x14ac:dyDescent="0.25">
      <c r="A80" s="17">
        <v>12.1</v>
      </c>
      <c r="B80" s="28" t="s">
        <v>318</v>
      </c>
      <c r="C80" s="29" t="s">
        <v>319</v>
      </c>
      <c r="D80" s="30" t="s">
        <v>320</v>
      </c>
      <c r="E80" s="21" t="s">
        <v>321</v>
      </c>
      <c r="F80" s="22"/>
      <c r="G80" s="23"/>
      <c r="H80" s="34" t="s">
        <v>23</v>
      </c>
      <c r="I80" s="23"/>
      <c r="J80" s="28">
        <v>2</v>
      </c>
      <c r="K80" s="26"/>
      <c r="L80" s="27"/>
    </row>
    <row r="81" spans="1:12" ht="51" x14ac:dyDescent="0.25">
      <c r="A81" s="17">
        <v>12.2</v>
      </c>
      <c r="B81" s="28" t="s">
        <v>322</v>
      </c>
      <c r="C81" s="29" t="s">
        <v>323</v>
      </c>
      <c r="D81" s="104"/>
      <c r="E81" s="105"/>
      <c r="F81" s="22"/>
      <c r="G81" s="23"/>
      <c r="H81" s="34" t="s">
        <v>23</v>
      </c>
      <c r="I81" s="23"/>
      <c r="J81" s="28">
        <v>2</v>
      </c>
      <c r="K81" s="26"/>
      <c r="L81" s="27"/>
    </row>
    <row r="82" spans="1:12" ht="63.75" x14ac:dyDescent="0.25">
      <c r="A82" s="17">
        <v>12.3</v>
      </c>
      <c r="B82" s="28" t="s">
        <v>324</v>
      </c>
      <c r="C82" s="29" t="s">
        <v>325</v>
      </c>
      <c r="D82" s="30" t="s">
        <v>326</v>
      </c>
      <c r="E82" s="21" t="s">
        <v>327</v>
      </c>
      <c r="F82" s="22"/>
      <c r="G82" s="23"/>
      <c r="H82" s="34" t="s">
        <v>23</v>
      </c>
      <c r="I82" s="23"/>
      <c r="J82" s="28">
        <v>2</v>
      </c>
      <c r="K82" s="26"/>
      <c r="L82" s="27"/>
    </row>
    <row r="83" spans="1:12" ht="38.25" x14ac:dyDescent="0.25">
      <c r="A83" s="17">
        <v>12.4</v>
      </c>
      <c r="B83" s="134" t="s">
        <v>328</v>
      </c>
      <c r="C83" s="29" t="s">
        <v>329</v>
      </c>
      <c r="D83" s="104"/>
      <c r="E83" s="105"/>
      <c r="F83" s="22"/>
      <c r="G83" s="23"/>
      <c r="H83" s="34" t="s">
        <v>16</v>
      </c>
      <c r="I83" s="23"/>
      <c r="J83" s="25">
        <v>3</v>
      </c>
      <c r="K83" s="26"/>
      <c r="L83" s="27"/>
    </row>
    <row r="84" spans="1:12" ht="63.75" x14ac:dyDescent="0.25">
      <c r="A84" s="17">
        <v>12.5</v>
      </c>
      <c r="B84" s="134" t="s">
        <v>330</v>
      </c>
      <c r="C84" s="29" t="s">
        <v>331</v>
      </c>
      <c r="D84" s="30" t="s">
        <v>332</v>
      </c>
      <c r="E84" s="21" t="s">
        <v>333</v>
      </c>
      <c r="F84" s="22"/>
      <c r="G84" s="23"/>
      <c r="H84" s="34" t="s">
        <v>23</v>
      </c>
      <c r="I84" s="23"/>
      <c r="J84" s="25">
        <v>3</v>
      </c>
      <c r="K84" s="26"/>
      <c r="L84" s="27"/>
    </row>
    <row r="85" spans="1:12" ht="76.5" x14ac:dyDescent="0.25">
      <c r="A85" s="17">
        <v>12.6</v>
      </c>
      <c r="B85" s="66" t="s">
        <v>334</v>
      </c>
      <c r="C85" s="29" t="s">
        <v>335</v>
      </c>
      <c r="D85" s="104"/>
      <c r="E85" s="105"/>
      <c r="F85" s="22"/>
      <c r="G85" s="23"/>
      <c r="H85" s="34" t="s">
        <v>23</v>
      </c>
      <c r="I85" s="23"/>
      <c r="J85" s="25">
        <v>3</v>
      </c>
      <c r="K85" s="26"/>
      <c r="L85" s="27"/>
    </row>
    <row r="86" spans="1:12" ht="63.75" x14ac:dyDescent="0.25">
      <c r="A86" s="107">
        <v>12.7</v>
      </c>
      <c r="B86" s="135" t="s">
        <v>336</v>
      </c>
      <c r="C86" s="71" t="s">
        <v>337</v>
      </c>
      <c r="D86" s="30" t="s">
        <v>338</v>
      </c>
      <c r="E86" s="99" t="s">
        <v>339</v>
      </c>
      <c r="F86" s="22"/>
      <c r="G86" s="23"/>
      <c r="H86" s="34" t="s">
        <v>23</v>
      </c>
      <c r="I86" s="136"/>
      <c r="J86" s="25">
        <v>3</v>
      </c>
      <c r="K86" s="26"/>
      <c r="L86" s="27"/>
    </row>
    <row r="87" spans="1:12" ht="51.75" thickBot="1" x14ac:dyDescent="0.3">
      <c r="A87" s="37">
        <v>12.8</v>
      </c>
      <c r="B87" s="74" t="s">
        <v>340</v>
      </c>
      <c r="C87" s="75" t="s">
        <v>341</v>
      </c>
      <c r="D87" s="137"/>
      <c r="E87" s="138"/>
      <c r="F87" s="42"/>
      <c r="G87" s="43"/>
      <c r="H87" s="44" t="s">
        <v>16</v>
      </c>
      <c r="I87" s="43"/>
      <c r="J87" s="77">
        <v>3</v>
      </c>
      <c r="K87" s="46"/>
      <c r="L87" s="87"/>
    </row>
    <row r="88" spans="1:12" x14ac:dyDescent="0.25">
      <c r="A88" s="16"/>
      <c r="B88" s="139"/>
      <c r="C88" s="140"/>
      <c r="D88" s="140"/>
      <c r="E88" s="140"/>
      <c r="F88" s="140"/>
      <c r="G88" s="67"/>
      <c r="H88" s="141"/>
      <c r="I88" s="67"/>
      <c r="J88" s="142"/>
      <c r="K88" s="142"/>
      <c r="L88" s="142"/>
    </row>
    <row r="89" spans="1:12" x14ac:dyDescent="0.25">
      <c r="A89" s="16"/>
      <c r="B89" s="143"/>
      <c r="C89" s="67"/>
      <c r="D89" s="67"/>
      <c r="E89" s="67"/>
      <c r="F89" s="67"/>
      <c r="G89" s="67"/>
      <c r="H89" s="141"/>
      <c r="I89" s="67"/>
      <c r="J89" s="16"/>
      <c r="K89" s="16"/>
      <c r="L89" s="16"/>
    </row>
    <row r="90" spans="1:12" x14ac:dyDescent="0.25">
      <c r="A90" s="16"/>
      <c r="B90" s="144"/>
      <c r="C90" s="67"/>
      <c r="D90" s="67"/>
      <c r="E90" s="67"/>
      <c r="F90" s="67"/>
      <c r="J90" s="16"/>
    </row>
    <row r="91" spans="1:12" x14ac:dyDescent="0.25">
      <c r="A91" s="16"/>
    </row>
    <row r="92" spans="1:12" x14ac:dyDescent="0.25">
      <c r="A92" s="16"/>
      <c r="B92" s="146"/>
      <c r="C92" s="147"/>
      <c r="D92" s="146"/>
      <c r="E92" s="146"/>
      <c r="F92" s="146"/>
      <c r="G92" s="146"/>
      <c r="H92" s="146"/>
      <c r="I92" s="148"/>
    </row>
    <row r="93" spans="1:12" x14ac:dyDescent="0.25">
      <c r="A93" s="16"/>
      <c r="B93" s="149"/>
    </row>
    <row r="94" spans="1:12" x14ac:dyDescent="0.25">
      <c r="A94" s="16"/>
      <c r="B94" s="144"/>
      <c r="C94" s="67"/>
      <c r="D94" s="67"/>
      <c r="E94" s="67"/>
      <c r="F94" s="67"/>
    </row>
    <row r="95" spans="1:12" x14ac:dyDescent="0.25">
      <c r="A95" s="16"/>
      <c r="D95" s="67"/>
      <c r="E95" s="67"/>
      <c r="F95" s="67"/>
      <c r="G95" s="67"/>
      <c r="H95" s="141"/>
      <c r="I95" s="67"/>
    </row>
    <row r="96" spans="1:12" x14ac:dyDescent="0.25">
      <c r="A96" s="16"/>
      <c r="D96" s="67"/>
      <c r="E96" s="67"/>
      <c r="F96" s="67"/>
      <c r="G96" s="67"/>
      <c r="H96" s="141"/>
      <c r="I96" s="67"/>
    </row>
    <row r="97" spans="1:12" x14ac:dyDescent="0.25">
      <c r="A97" s="16"/>
      <c r="D97" s="67"/>
      <c r="E97" s="67"/>
      <c r="F97" s="67"/>
      <c r="G97" s="67"/>
      <c r="H97" s="141"/>
      <c r="I97" s="67"/>
    </row>
    <row r="98" spans="1:12" x14ac:dyDescent="0.25">
      <c r="A98" s="16"/>
      <c r="B98" s="144"/>
      <c r="C98" s="150"/>
    </row>
    <row r="99" spans="1:12" x14ac:dyDescent="0.25">
      <c r="A99" s="16"/>
      <c r="B99" s="144"/>
      <c r="C99" s="67"/>
    </row>
    <row r="100" spans="1:12" x14ac:dyDescent="0.25">
      <c r="A100" s="16"/>
      <c r="B100" s="144"/>
      <c r="C100" s="67"/>
    </row>
    <row r="101" spans="1:12" x14ac:dyDescent="0.25">
      <c r="A101" s="16"/>
    </row>
    <row r="102" spans="1:12" x14ac:dyDescent="0.25">
      <c r="A102" s="16"/>
    </row>
    <row r="103" spans="1:12" x14ac:dyDescent="0.25">
      <c r="A103" s="16"/>
    </row>
    <row r="104" spans="1:12" x14ac:dyDescent="0.25">
      <c r="A104" s="16"/>
      <c r="B104" s="16"/>
      <c r="J104" s="16"/>
    </row>
    <row r="105" spans="1:12" x14ac:dyDescent="0.25">
      <c r="A105" s="16"/>
      <c r="B105" s="16"/>
      <c r="J105" s="16"/>
    </row>
    <row r="106" spans="1:12" x14ac:dyDescent="0.25">
      <c r="A106" s="16"/>
      <c r="B106" s="16"/>
      <c r="J106" s="16"/>
    </row>
    <row r="107" spans="1:12" x14ac:dyDescent="0.25">
      <c r="A107" s="16"/>
      <c r="B107" s="16"/>
      <c r="J107" s="16"/>
      <c r="L107" s="144"/>
    </row>
    <row r="108" spans="1:12" ht="13.5" customHeight="1" x14ac:dyDescent="0.25">
      <c r="A108" s="16"/>
      <c r="B108" s="16"/>
      <c r="J108" s="16"/>
      <c r="K108" s="81"/>
      <c r="L108" s="151"/>
    </row>
    <row r="109" spans="1:12" x14ac:dyDescent="0.25">
      <c r="A109" s="16"/>
      <c r="B109" s="16"/>
      <c r="J109" s="16"/>
      <c r="L109" s="152"/>
    </row>
    <row r="110" spans="1:12" x14ac:dyDescent="0.25">
      <c r="A110" s="16"/>
      <c r="B110" s="16"/>
      <c r="J110" s="16"/>
      <c r="L110" s="143"/>
    </row>
    <row r="111" spans="1:12" x14ac:dyDescent="0.25">
      <c r="A111" s="16"/>
      <c r="B111" s="16"/>
      <c r="J111" s="16"/>
      <c r="L111" s="152"/>
    </row>
    <row r="112" spans="1:12" x14ac:dyDescent="0.25">
      <c r="A112" s="16"/>
      <c r="B112" s="16"/>
      <c r="J112" s="16"/>
      <c r="L112" s="152"/>
    </row>
    <row r="113" spans="1:12" x14ac:dyDescent="0.25">
      <c r="A113" s="16"/>
      <c r="B113" s="16"/>
      <c r="J113" s="16"/>
      <c r="L113" s="152"/>
    </row>
    <row r="114" spans="1:12" x14ac:dyDescent="0.25">
      <c r="A114" s="16"/>
      <c r="B114" s="16"/>
      <c r="J114" s="16"/>
      <c r="L114" s="152"/>
    </row>
    <row r="115" spans="1:12" x14ac:dyDescent="0.25">
      <c r="A115" s="16"/>
      <c r="B115" s="16"/>
      <c r="J115" s="16"/>
      <c r="L115" s="143"/>
    </row>
    <row r="116" spans="1:12" x14ac:dyDescent="0.25">
      <c r="A116" s="16"/>
      <c r="B116" s="16"/>
      <c r="J116" s="16"/>
      <c r="L116" s="142"/>
    </row>
    <row r="117" spans="1:12" ht="13.5" customHeight="1" x14ac:dyDescent="0.25">
      <c r="A117" s="16"/>
      <c r="B117" s="16"/>
      <c r="J117" s="16"/>
      <c r="L117" s="153"/>
    </row>
    <row r="118" spans="1:12" x14ac:dyDescent="0.25">
      <c r="A118" s="16"/>
      <c r="B118" s="16"/>
      <c r="J118" s="16"/>
      <c r="L118" s="152"/>
    </row>
    <row r="119" spans="1:12" x14ac:dyDescent="0.25">
      <c r="A119" s="16"/>
      <c r="B119" s="16"/>
      <c r="J119" s="16"/>
      <c r="L119" s="143"/>
    </row>
    <row r="120" spans="1:12" x14ac:dyDescent="0.25">
      <c r="A120" s="16"/>
      <c r="B120" s="16"/>
      <c r="J120" s="16"/>
      <c r="K120" s="16"/>
      <c r="L120" s="152"/>
    </row>
    <row r="121" spans="1:12" x14ac:dyDescent="0.25">
      <c r="A121" s="16"/>
      <c r="B121" s="16"/>
      <c r="J121" s="16"/>
      <c r="K121" s="16"/>
      <c r="L121" s="152"/>
    </row>
    <row r="122" spans="1:12" x14ac:dyDescent="0.25">
      <c r="A122" s="16"/>
      <c r="B122" s="16"/>
      <c r="J122" s="16"/>
      <c r="K122" s="16"/>
      <c r="L122" s="152"/>
    </row>
    <row r="123" spans="1:12" x14ac:dyDescent="0.25">
      <c r="A123" s="16"/>
      <c r="B123" s="16"/>
      <c r="J123" s="16"/>
      <c r="K123" s="16"/>
      <c r="L123" s="152"/>
    </row>
    <row r="124" spans="1:12" x14ac:dyDescent="0.25">
      <c r="A124" s="16"/>
      <c r="B124" s="16"/>
      <c r="J124" s="16"/>
      <c r="K124" s="16"/>
      <c r="L124" s="143"/>
    </row>
    <row r="125" spans="1:12" x14ac:dyDescent="0.25">
      <c r="A125" s="16"/>
      <c r="B125" s="16"/>
      <c r="J125" s="16"/>
      <c r="K125" s="16"/>
      <c r="L125" s="144"/>
    </row>
    <row r="126" spans="1:12" x14ac:dyDescent="0.25">
      <c r="L126" s="144"/>
    </row>
    <row r="127" spans="1:12" x14ac:dyDescent="0.25">
      <c r="A127" s="16"/>
      <c r="B127" s="16"/>
      <c r="J127" s="16"/>
      <c r="K127" s="16"/>
      <c r="L127" s="144"/>
    </row>
    <row r="128" spans="1:12" x14ac:dyDescent="0.25">
      <c r="A128" s="16"/>
      <c r="B128" s="16"/>
      <c r="J128" s="16"/>
      <c r="K128" s="16"/>
      <c r="L128" s="153"/>
    </row>
    <row r="129" spans="1:12" x14ac:dyDescent="0.25">
      <c r="A129" s="16"/>
      <c r="B129" s="16"/>
      <c r="J129" s="16"/>
      <c r="K129" s="16"/>
      <c r="L129" s="152"/>
    </row>
    <row r="130" spans="1:12" x14ac:dyDescent="0.25">
      <c r="A130" s="16"/>
      <c r="B130" s="16"/>
      <c r="J130" s="16"/>
      <c r="K130" s="16"/>
      <c r="L130" s="152"/>
    </row>
    <row r="131" spans="1:12" x14ac:dyDescent="0.25">
      <c r="A131" s="16"/>
      <c r="B131" s="16"/>
      <c r="J131" s="16"/>
      <c r="K131" s="16"/>
      <c r="L131" s="144"/>
    </row>
    <row r="132" spans="1:12" x14ac:dyDescent="0.25">
      <c r="L132" s="144"/>
    </row>
    <row r="133" spans="1:12" x14ac:dyDescent="0.25">
      <c r="A133" s="16"/>
      <c r="B133" s="16"/>
      <c r="J133" s="16"/>
      <c r="K133" s="16"/>
      <c r="L133" s="144"/>
    </row>
    <row r="134" spans="1:12" x14ac:dyDescent="0.25">
      <c r="A134" s="16"/>
      <c r="B134" s="16"/>
      <c r="J134" s="16"/>
      <c r="K134" s="16"/>
      <c r="L134" s="153"/>
    </row>
    <row r="135" spans="1:12" x14ac:dyDescent="0.25">
      <c r="A135" s="16"/>
      <c r="B135" s="16"/>
      <c r="J135" s="16"/>
      <c r="K135" s="16"/>
      <c r="L135" s="152"/>
    </row>
    <row r="136" spans="1:12" x14ac:dyDescent="0.25">
      <c r="A136" s="16"/>
      <c r="B136" s="16"/>
      <c r="J136" s="16"/>
      <c r="K136" s="16"/>
      <c r="L136" s="152"/>
    </row>
    <row r="137" spans="1:12" x14ac:dyDescent="0.25">
      <c r="A137" s="16"/>
      <c r="B137" s="16"/>
      <c r="J137" s="16"/>
      <c r="K137" s="16"/>
      <c r="L137" s="144"/>
    </row>
    <row r="138" spans="1:12" x14ac:dyDescent="0.25">
      <c r="L138" s="144"/>
    </row>
  </sheetData>
  <autoFilter ref="A1:L106"/>
  <dataValidations count="1">
    <dataValidation type="list" allowBlank="1" showInputMessage="1" showErrorMessage="1" sqref="K16:K24 K30:K35 K48:K55 K57:K61 K63:K67 K3:K7 K80:K87 K37:K46 K26:K28 K9:K14 K72:K78">
      <formula1>"YES, NO"</formula1>
    </dataValidation>
  </dataValidations>
  <pageMargins left="0.25" right="0.25" top="0.75" bottom="0.75" header="0.3" footer="0.3"/>
  <pageSetup paperSize="8" scale="4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Large</vt:lpstr>
      <vt:lpstr>Large!Criteria</vt:lpstr>
    </vt:vector>
  </TitlesOfParts>
  <Company>Ministry of Defence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bissettm100</dc:creator>
  <cp:lastModifiedBy>bissettm100</cp:lastModifiedBy>
  <dcterms:created xsi:type="dcterms:W3CDTF">2017-02-23T17:55:11Z</dcterms:created>
  <dcterms:modified xsi:type="dcterms:W3CDTF">2017-02-24T13:50:07Z</dcterms:modified>
</cp:coreProperties>
</file>