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18195" windowHeight="11820" activeTab="1"/>
  </bookViews>
  <sheets>
    <sheet name="instruction" sheetId="2" r:id="rId1"/>
    <sheet name="Lot 7 Storge box &amp; rack" sheetId="1" r:id="rId2"/>
    <sheet name="Sheet3" sheetId="3" r:id="rId3"/>
  </sheets>
  <calcPr calcId="145621"/>
</workbook>
</file>

<file path=xl/calcChain.xml><?xml version="1.0" encoding="utf-8"?>
<calcChain xmlns="http://schemas.openxmlformats.org/spreadsheetml/2006/main">
  <c r="K39" i="1" l="1"/>
</calcChain>
</file>

<file path=xl/sharedStrings.xml><?xml version="1.0" encoding="utf-8"?>
<sst xmlns="http://schemas.openxmlformats.org/spreadsheetml/2006/main" count="140" uniqueCount="127">
  <si>
    <t>SOURCING REFERENCE:</t>
  </si>
  <si>
    <t>SOURCING DOCUMENT TITLE:</t>
  </si>
  <si>
    <t>BIDDER NAME</t>
  </si>
  <si>
    <t>[Bidder to add name]</t>
  </si>
  <si>
    <t>Lot Number and Title</t>
  </si>
  <si>
    <t>Bidder to confirm if they are bidding for this lot (Yes or No)</t>
  </si>
  <si>
    <t>Yes</t>
  </si>
  <si>
    <t>example manufacturer code</t>
  </si>
  <si>
    <t>Manufacturer</t>
  </si>
  <si>
    <t>Unit of issue</t>
  </si>
  <si>
    <t>List Price exc VAT £</t>
  </si>
  <si>
    <t>e.g. Each</t>
  </si>
  <si>
    <t>e.g. Box of 12</t>
  </si>
  <si>
    <t>Greiner</t>
  </si>
  <si>
    <t>Starlab</t>
  </si>
  <si>
    <t>Confirm whether you are bidding for this Lot by inserting "Yes" or "No"</t>
  </si>
  <si>
    <r>
      <t xml:space="preserve">Bidders </t>
    </r>
    <r>
      <rPr>
        <b/>
        <sz val="11"/>
        <color indexed="8"/>
        <rFont val="Calibri"/>
        <family val="2"/>
      </rPr>
      <t>MUST</t>
    </r>
    <r>
      <rPr>
        <sz val="11"/>
        <color theme="1"/>
        <rFont val="Calibri"/>
        <family val="2"/>
        <scheme val="minor"/>
      </rPr>
      <t xml:space="preserve"> also indicate which Lots they are bidding for in their online Emptoris submission.  The Emptoris selection will take precedence in the evaluation process and any Lots not selected in the online Emptoris submission will not be taken in to account in the evalution</t>
    </r>
  </si>
  <si>
    <t>Column</t>
  </si>
  <si>
    <t>Title</t>
  </si>
  <si>
    <t>Guidance</t>
  </si>
  <si>
    <t>B</t>
  </si>
  <si>
    <t>C</t>
  </si>
  <si>
    <t>Description</t>
  </si>
  <si>
    <t>D</t>
  </si>
  <si>
    <t>E</t>
  </si>
  <si>
    <t>Pack Size</t>
  </si>
  <si>
    <t>F</t>
  </si>
  <si>
    <t>List Price</t>
  </si>
  <si>
    <t>G</t>
  </si>
  <si>
    <t>I</t>
  </si>
  <si>
    <t>J</t>
  </si>
  <si>
    <t>K</t>
  </si>
  <si>
    <t>All prices are exclusive of VAT</t>
  </si>
  <si>
    <t>Bidders shall note that for the purpose of evaluation any additional comments on discounts for increased minimum order sizes shall not be considered.</t>
  </si>
  <si>
    <t>Item description</t>
  </si>
  <si>
    <t>this is the Description of required Product</t>
  </si>
  <si>
    <t>Manufacturers name</t>
  </si>
  <si>
    <t>Product code</t>
  </si>
  <si>
    <t xml:space="preserve">Products offered must be </t>
  </si>
  <si>
    <t>Unit of Issue</t>
  </si>
  <si>
    <t>H</t>
  </si>
  <si>
    <t>Price per Each</t>
  </si>
  <si>
    <t>The list price for this item in £GBP delivered.</t>
  </si>
  <si>
    <r>
      <t>All prices are the maximum prices payable for a minimum of 12</t>
    </r>
    <r>
      <rPr>
        <sz val="11"/>
        <color indexed="8"/>
        <rFont val="Calibri"/>
        <family val="2"/>
      </rPr>
      <t xml:space="preserve"> months</t>
    </r>
  </si>
  <si>
    <t>Cell C7</t>
  </si>
  <si>
    <t>Nunc</t>
  </si>
  <si>
    <t>Nalgene</t>
  </si>
  <si>
    <t>Fisher</t>
  </si>
  <si>
    <t>Starlabs</t>
  </si>
  <si>
    <t>Bidders Product code</t>
  </si>
  <si>
    <t>Bidders alternative Description  (if offered)</t>
  </si>
  <si>
    <t>Lot 7 – Storage Boxes &amp; Racks</t>
  </si>
  <si>
    <t>Microtube Rack 4 Way natural</t>
  </si>
  <si>
    <t>Nalgene System 100 Cryobox</t>
  </si>
  <si>
    <t>Nalgene Box 64x1.5ml Tubes</t>
  </si>
  <si>
    <t>Cryobox 50mm high 136 x 136mm cardboard with lid for use at uLtra low temperatures white Pk10</t>
  </si>
  <si>
    <t>Cryobox 10 x 10 grid insert 30mm high 136 x 136mm cardboard for use at uLtra low temperatures white Pk10</t>
  </si>
  <si>
    <t>I2310-5800</t>
  </si>
  <si>
    <t>I2310-5848</t>
  </si>
  <si>
    <t>A9632-1969</t>
  </si>
  <si>
    <t>starlabs</t>
  </si>
  <si>
    <t>SealFresh Box 2.25L</t>
  </si>
  <si>
    <t>SealFresh Box 3.5L</t>
  </si>
  <si>
    <t>96 Position Combi Rack Natural</t>
  </si>
  <si>
    <t>Lid for Standard Combi Rack</t>
  </si>
  <si>
    <t>Freezer Box - Cardboard</t>
  </si>
  <si>
    <t>Freezer Box - Plastic</t>
  </si>
  <si>
    <t>Enzyme Box</t>
  </si>
  <si>
    <t>5970-0130</t>
  </si>
  <si>
    <t>LW5220</t>
  </si>
  <si>
    <t>LW5122</t>
  </si>
  <si>
    <t>OT 2008B-2</t>
  </si>
  <si>
    <t>OT 2008B-1</t>
  </si>
  <si>
    <t>10 800 058 001</t>
  </si>
  <si>
    <t>AlphaLabs</t>
  </si>
  <si>
    <t>Jencons</t>
  </si>
  <si>
    <t>Nunc CryoRack for 40 Starfoot Tubes</t>
  </si>
  <si>
    <t>Cardboard box 50 x 133 x 133 mm with 81 place grid White</t>
  </si>
  <si>
    <t>Starlab StarStore 50-Place Polypropylene Storage Box Hinged Lid Neon Mixed</t>
  </si>
  <si>
    <t>Nalgene Rack Orange 24 x 30mm Tubes</t>
  </si>
  <si>
    <t>Tray Stainless Steel 355x250x55mm</t>
  </si>
  <si>
    <t>Box Sealfresh Pp 248X248X115Mm</t>
  </si>
  <si>
    <t>100 well freezer rack - Florescent Blue</t>
  </si>
  <si>
    <t>Azlon PP Tray 610 x 350 x 22</t>
  </si>
  <si>
    <t>Rack 2 x 6 Universal Bottles</t>
  </si>
  <si>
    <t>A9623-8181</t>
  </si>
  <si>
    <t>I2350-5848</t>
  </si>
  <si>
    <t>TA251</t>
  </si>
  <si>
    <t>StarlAB</t>
  </si>
  <si>
    <t>Stewart Catering</t>
  </si>
  <si>
    <t>Appleton woods</t>
  </si>
  <si>
    <t>Cryobox 100 with hinged lid (natural)</t>
  </si>
  <si>
    <t>Slide boxes 25 places per box</t>
  </si>
  <si>
    <t>Slide boxes 100 places per box</t>
  </si>
  <si>
    <t>Cardboard cryobox</t>
  </si>
  <si>
    <t>Starstore 100 place polypropylene storage box, hinged lid, natural</t>
  </si>
  <si>
    <t>Starstore 100 place polypropylene storage box, hinged lid, neon mix</t>
  </si>
  <si>
    <t xml:space="preserve">Bidders are required to complete the following fields to show their offering  relevant to the Lots that they are bidding for.  </t>
  </si>
  <si>
    <t xml:space="preserve"> Manufacturers code</t>
  </si>
  <si>
    <t>Your product description of  any Alternative product offered,  this alternative must be identical in size and of equivalent quality to the requested product.</t>
  </si>
  <si>
    <t>Your product code</t>
  </si>
  <si>
    <t>The unit by which the item is sold, for example "pack", "bag" "each"  (further Guidance can be found at 'Appendix ‘E’ eMarketplace Standard Data Requirements</t>
  </si>
  <si>
    <t>The pack size on the stock-keeping unit (SKU), for example "12", "50ml", "25g" (further Guidance can be found at 'Appendix ‘E’ eMarketplace Standard Data Requirements)</t>
  </si>
  <si>
    <t>It is assumed that UK standard delivery price shall be for Monday to Friday (excluding public holidays) between 8.00am and 5.00pm.</t>
  </si>
  <si>
    <t>Framework Price including standard delivery ex VAT £</t>
  </si>
  <si>
    <t>Price per each delivered exc VAT £</t>
  </si>
  <si>
    <t>Total price</t>
  </si>
  <si>
    <t>Sigma</t>
  </si>
  <si>
    <t>5026-1010</t>
  </si>
  <si>
    <t>5055-5015</t>
  </si>
  <si>
    <t>HS29022A</t>
  </si>
  <si>
    <t>RKU12X6UNIVERSA</t>
  </si>
  <si>
    <t>A.Harvey &amp; co.</t>
  </si>
  <si>
    <t>TWR022</t>
  </si>
  <si>
    <t>Scilabware ltd</t>
  </si>
  <si>
    <t>Coldstream</t>
  </si>
  <si>
    <t>TRA4355D</t>
  </si>
  <si>
    <t>Item number</t>
  </si>
  <si>
    <t>RE160396</t>
  </si>
  <si>
    <t>UK SBS RE160396 Laboratory consumables</t>
  </si>
  <si>
    <t>linked to above the manufacturers name for the code has been provided.</t>
  </si>
  <si>
    <t>Framework Price including standard delivery  ex VAT £</t>
  </si>
  <si>
    <t>As detailed in the specification standard delivery is 1-3 working days free of charge.</t>
  </si>
  <si>
    <t>Bidders are required to provide a price per item in £GBP delivered to any UK address ( where items are only sold in pack sizes you will need to divide into an individual costing to allow for like for like pricing to be completed</t>
  </si>
  <si>
    <t>an example manufacturers code has been provided to indicate the required specification level</t>
  </si>
  <si>
    <t xml:space="preserve">11856893 - Fisherbrand™ Polypropylene Cryo Box Fixed Grids </t>
  </si>
  <si>
    <t xml:space="preserve">11557653 - Fisherbrand™ Cardboard Cryo Boxes with Water-Repellant Standard Coating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</si>
</sst>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0.00;\-&quot;£&quot;#,##0.00"/>
    <numFmt numFmtId="44" formatCode="_-&quot;£&quot;* #,##0.00_-;\-&quot;£&quot;* #,##0.00_-;_-&quot;£&quot;* &quot;-&quot;??_-;_-@_-"/>
  </numFmts>
  <fonts count="34">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b/>
      <sz val="10"/>
      <name val="Arial"/>
      <family val="2"/>
    </font>
    <font>
      <b/>
      <sz val="10"/>
      <color theme="1"/>
      <name val="Arial"/>
      <family val="2"/>
    </font>
    <font>
      <b/>
      <sz val="10"/>
      <color indexed="9"/>
      <name val="Arial"/>
      <family val="2"/>
    </font>
    <font>
      <sz val="11"/>
      <color indexed="8"/>
      <name val="Calibri"/>
      <family val="2"/>
    </font>
    <font>
      <sz val="10"/>
      <name val="Arial"/>
      <family val="2"/>
    </font>
    <font>
      <b/>
      <sz val="11"/>
      <color indexed="8"/>
      <name val="Calibri"/>
      <family val="2"/>
    </font>
    <font>
      <u/>
      <sz val="8"/>
      <color rgb="FF800080"/>
      <name val="Calibri"/>
      <family val="2"/>
      <scheme val="minor"/>
    </font>
    <font>
      <u/>
      <sz val="8"/>
      <color rgb="FF0000FF"/>
      <name val="Calibri"/>
      <family val="2"/>
      <scheme val="minor"/>
    </font>
    <font>
      <sz val="12"/>
      <color theme="1"/>
      <name val="Calibri"/>
      <family val="2"/>
      <scheme val="minor"/>
    </font>
    <font>
      <sz val="10"/>
      <name val="Arial"/>
      <family val="2"/>
      <charset val="204"/>
    </font>
    <font>
      <b/>
      <sz val="15"/>
      <color theme="3"/>
      <name val="Calibri"/>
      <family val="2"/>
      <charset val="134"/>
      <scheme val="minor"/>
    </font>
    <font>
      <b/>
      <sz val="13"/>
      <color theme="3"/>
      <name val="Calibri"/>
      <family val="2"/>
      <charset val="134"/>
      <scheme val="minor"/>
    </font>
    <font>
      <b/>
      <sz val="11"/>
      <color theme="3"/>
      <name val="Calibri"/>
      <family val="2"/>
      <charset val="134"/>
      <scheme val="minor"/>
    </font>
    <font>
      <sz val="12"/>
      <color theme="1"/>
      <name val="Calibri"/>
      <family val="2"/>
      <charset val="134"/>
      <scheme val="minor"/>
    </font>
    <font>
      <sz val="9"/>
      <color theme="1"/>
      <name val="Arial"/>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patternFill>
    </fill>
    <fill>
      <patternFill patternType="solid">
        <fgColor theme="0"/>
        <bgColor indexed="64"/>
      </patternFill>
    </fill>
    <fill>
      <patternFill patternType="solid">
        <fgColor indexed="62"/>
        <bgColor indexed="64"/>
      </patternFill>
    </fill>
    <fill>
      <patternFill patternType="solid">
        <fgColor rgb="FFFFFF00"/>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23"/>
      </top>
      <bottom/>
      <diagonal/>
    </border>
  </borders>
  <cellStyleXfs count="57">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3" fillId="0" borderId="0"/>
    <xf numFmtId="44" fontId="22" fillId="0" borderId="0" applyFon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1" fillId="8" borderId="8" applyNumberFormat="0" applyFont="0" applyAlignment="0" applyProtection="0"/>
    <xf numFmtId="0" fontId="27" fillId="0" borderId="0"/>
    <xf numFmtId="0" fontId="29" fillId="0" borderId="1" applyNumberFormat="0" applyFill="0" applyAlignment="0" applyProtection="0"/>
    <xf numFmtId="0" fontId="30" fillId="0" borderId="2" applyNumberFormat="0" applyFill="0" applyAlignment="0" applyProtection="0"/>
    <xf numFmtId="0" fontId="31" fillId="0" borderId="3" applyNumberFormat="0" applyFill="0" applyAlignment="0" applyProtection="0"/>
    <xf numFmtId="0" fontId="31" fillId="0" borderId="0" applyNumberFormat="0" applyFill="0" applyBorder="0" applyAlignment="0" applyProtection="0"/>
    <xf numFmtId="0" fontId="28" fillId="0" borderId="0"/>
    <xf numFmtId="0" fontId="1" fillId="0" borderId="0"/>
    <xf numFmtId="0" fontId="32" fillId="0" borderId="0"/>
    <xf numFmtId="0" fontId="1" fillId="8" borderId="8" applyNumberFormat="0" applyFont="0" applyAlignment="0" applyProtection="0"/>
    <xf numFmtId="0" fontId="26" fillId="0" borderId="0" applyNumberFormat="0" applyFill="0" applyBorder="0" applyAlignment="0" applyProtection="0"/>
  </cellStyleXfs>
  <cellXfs count="63">
    <xf numFmtId="0" fontId="0" fillId="0" borderId="0" xfId="0"/>
    <xf numFmtId="0" fontId="0" fillId="0" borderId="0" xfId="0" applyProtection="1"/>
    <xf numFmtId="0" fontId="0" fillId="0" borderId="0" xfId="0" applyFont="1" applyProtection="1"/>
    <xf numFmtId="0" fontId="16" fillId="0" borderId="0" xfId="0" applyFont="1" applyAlignment="1" applyProtection="1">
      <alignment horizontal="left" vertical="center" wrapText="1"/>
    </xf>
    <xf numFmtId="0" fontId="16" fillId="0" borderId="0" xfId="0" applyFont="1" applyProtection="1"/>
    <xf numFmtId="0" fontId="0" fillId="0" borderId="0" xfId="0" applyFont="1" applyAlignment="1" applyProtection="1">
      <alignment horizontal="left" vertical="center" wrapText="1"/>
    </xf>
    <xf numFmtId="0" fontId="0" fillId="36" borderId="0" xfId="0" applyFont="1" applyFill="1" applyAlignment="1" applyProtection="1">
      <alignment horizontal="left" vertical="center" wrapText="1"/>
    </xf>
    <xf numFmtId="0" fontId="16" fillId="0" borderId="15" xfId="0" applyFont="1" applyBorder="1" applyAlignment="1" applyProtection="1">
      <alignment wrapText="1"/>
    </xf>
    <xf numFmtId="0" fontId="33" fillId="0" borderId="15" xfId="0" applyFont="1" applyBorder="1" applyAlignment="1" applyProtection="1">
      <alignment horizontal="center" wrapText="1"/>
    </xf>
    <xf numFmtId="0" fontId="0" fillId="0" borderId="15" xfId="0" applyBorder="1" applyAlignment="1" applyProtection="1">
      <alignment horizontal="left" vertical="center" wrapText="1"/>
    </xf>
    <xf numFmtId="0" fontId="0" fillId="0" borderId="15" xfId="0" applyFont="1" applyBorder="1" applyAlignment="1" applyProtection="1">
      <alignment vertical="center" wrapText="1"/>
    </xf>
    <xf numFmtId="0" fontId="0" fillId="0" borderId="15" xfId="0" applyBorder="1" applyAlignment="1" applyProtection="1">
      <alignment vertical="center" wrapText="1"/>
    </xf>
    <xf numFmtId="0" fontId="33" fillId="0" borderId="0" xfId="0" applyFont="1" applyProtection="1"/>
    <xf numFmtId="0" fontId="0" fillId="0" borderId="0" xfId="0" applyAlignment="1" applyProtection="1">
      <alignment wrapText="1"/>
    </xf>
    <xf numFmtId="0" fontId="18" fillId="0" borderId="0" xfId="0" applyFont="1" applyProtection="1">
      <protection locked="0"/>
    </xf>
    <xf numFmtId="0" fontId="20" fillId="0" borderId="0" xfId="0" applyFont="1" applyFill="1" applyBorder="1" applyAlignment="1" applyProtection="1">
      <alignment horizontal="center" vertical="center" wrapText="1"/>
      <protection locked="0"/>
    </xf>
    <xf numFmtId="0" fontId="19" fillId="34" borderId="0" xfId="0" applyFont="1" applyFill="1" applyBorder="1" applyAlignment="1" applyProtection="1">
      <alignment horizontal="center" vertical="center" wrapText="1"/>
      <protection locked="0"/>
    </xf>
    <xf numFmtId="0" fontId="21" fillId="35" borderId="0" xfId="0" applyFont="1" applyFill="1" applyAlignment="1" applyProtection="1">
      <alignment horizontal="center" vertical="center" wrapText="1"/>
      <protection locked="0"/>
    </xf>
    <xf numFmtId="0" fontId="18" fillId="0" borderId="15" xfId="0" applyFont="1" applyBorder="1" applyAlignment="1" applyProtection="1">
      <alignment horizontal="left" vertical="top"/>
      <protection locked="0"/>
    </xf>
    <xf numFmtId="0" fontId="18" fillId="0" borderId="15" xfId="0" applyFont="1" applyBorder="1" applyAlignment="1" applyProtection="1">
      <alignment horizontal="center" vertical="center"/>
      <protection locked="0"/>
    </xf>
    <xf numFmtId="7" fontId="18" fillId="0" borderId="15" xfId="1" applyNumberFormat="1" applyFont="1" applyBorder="1" applyAlignment="1" applyProtection="1">
      <alignment horizontal="center" vertical="center"/>
      <protection locked="0"/>
    </xf>
    <xf numFmtId="0" fontId="18" fillId="0" borderId="0" xfId="0" applyFont="1" applyAlignment="1" applyProtection="1">
      <alignment horizontal="center"/>
      <protection locked="0"/>
    </xf>
    <xf numFmtId="7" fontId="21" fillId="35" borderId="0" xfId="0" applyNumberFormat="1" applyFont="1" applyFill="1" applyAlignment="1" applyProtection="1">
      <alignment horizontal="center" vertical="center" wrapText="1"/>
      <protection locked="0"/>
    </xf>
    <xf numFmtId="0" fontId="19" fillId="33" borderId="10" xfId="0" applyFont="1" applyFill="1" applyBorder="1" applyAlignment="1" applyProtection="1">
      <alignment vertical="center" wrapText="1"/>
    </xf>
    <xf numFmtId="0" fontId="19" fillId="33" borderId="14" xfId="0" applyFont="1" applyFill="1" applyBorder="1" applyAlignment="1" applyProtection="1">
      <alignment vertical="center" wrapText="1"/>
    </xf>
    <xf numFmtId="0" fontId="19" fillId="34" borderId="0" xfId="0" applyFont="1" applyFill="1" applyBorder="1" applyAlignment="1" applyProtection="1">
      <alignment vertical="center" wrapText="1"/>
    </xf>
    <xf numFmtId="0" fontId="21" fillId="35" borderId="0" xfId="0" applyFont="1" applyFill="1" applyAlignment="1" applyProtection="1">
      <alignment horizontal="center" vertical="center" wrapText="1"/>
    </xf>
    <xf numFmtId="44" fontId="21" fillId="35" borderId="0" xfId="1" applyFont="1" applyFill="1" applyAlignment="1" applyProtection="1">
      <alignment horizontal="center" vertical="center" wrapText="1"/>
    </xf>
    <xf numFmtId="0" fontId="23" fillId="0" borderId="15" xfId="0" applyFont="1" applyFill="1" applyBorder="1" applyAlignment="1" applyProtection="1">
      <alignment horizontal="center" vertical="top" wrapText="1"/>
    </xf>
    <xf numFmtId="0" fontId="23" fillId="0" borderId="15" xfId="0" applyFont="1" applyFill="1" applyBorder="1" applyAlignment="1" applyProtection="1">
      <alignment horizontal="left"/>
    </xf>
    <xf numFmtId="0" fontId="23" fillId="34" borderId="15" xfId="0" applyFont="1" applyFill="1" applyBorder="1" applyAlignment="1" applyProtection="1">
      <alignment horizontal="left" vertical="center" wrapText="1"/>
    </xf>
    <xf numFmtId="0" fontId="23" fillId="0" borderId="15" xfId="47" applyFont="1" applyBorder="1" applyAlignment="1" applyProtection="1">
      <alignment horizontal="center"/>
    </xf>
    <xf numFmtId="0" fontId="23" fillId="0" borderId="15" xfId="0" applyFont="1" applyFill="1" applyBorder="1" applyAlignment="1" applyProtection="1">
      <alignment horizontal="left" vertical="top" wrapText="1"/>
    </xf>
    <xf numFmtId="0" fontId="23" fillId="0" borderId="15" xfId="0" applyFont="1" applyBorder="1" applyAlignment="1" applyProtection="1">
      <alignment horizontal="left" vertical="top"/>
    </xf>
    <xf numFmtId="0" fontId="23" fillId="0" borderId="15" xfId="47" applyFont="1" applyBorder="1" applyAlignment="1" applyProtection="1">
      <alignment horizontal="left"/>
    </xf>
    <xf numFmtId="0" fontId="23" fillId="0" borderId="15" xfId="0" applyFont="1" applyBorder="1" applyAlignment="1" applyProtection="1">
      <alignment horizontal="left"/>
    </xf>
    <xf numFmtId="0" fontId="23" fillId="0" borderId="15" xfId="0" applyFont="1" applyFill="1" applyBorder="1" applyAlignment="1" applyProtection="1">
      <alignment horizontal="center"/>
    </xf>
    <xf numFmtId="0" fontId="23" fillId="0" borderId="15" xfId="0" applyFont="1" applyBorder="1" applyAlignment="1" applyProtection="1">
      <alignment horizontal="left" wrapText="1"/>
    </xf>
    <xf numFmtId="0" fontId="23" fillId="0" borderId="0" xfId="0" applyFont="1" applyAlignment="1" applyProtection="1">
      <alignment horizontal="left"/>
    </xf>
    <xf numFmtId="0" fontId="23" fillId="0" borderId="15" xfId="0" applyFont="1" applyBorder="1" applyAlignment="1" applyProtection="1">
      <alignment horizontal="center" wrapText="1"/>
    </xf>
    <xf numFmtId="0" fontId="23" fillId="0" borderId="0" xfId="0" applyFont="1" applyFill="1" applyBorder="1" applyAlignment="1" applyProtection="1">
      <alignment horizontal="left"/>
    </xf>
    <xf numFmtId="0" fontId="23" fillId="0" borderId="15" xfId="0" applyFont="1" applyBorder="1" applyAlignment="1" applyProtection="1">
      <alignment horizontal="left" vertical="top" wrapText="1"/>
    </xf>
    <xf numFmtId="0" fontId="23" fillId="0" borderId="16" xfId="0" applyFont="1" applyFill="1" applyBorder="1" applyAlignment="1" applyProtection="1">
      <alignment horizontal="left" vertical="top" wrapText="1"/>
    </xf>
    <xf numFmtId="0" fontId="23" fillId="0" borderId="16" xfId="0" applyFont="1" applyBorder="1" applyAlignment="1" applyProtection="1">
      <alignment horizontal="left" vertical="top"/>
    </xf>
    <xf numFmtId="0" fontId="23" fillId="0" borderId="16" xfId="0" applyFont="1" applyFill="1" applyBorder="1" applyAlignment="1" applyProtection="1">
      <alignment horizontal="left"/>
    </xf>
    <xf numFmtId="0" fontId="23" fillId="0" borderId="16" xfId="47" applyFont="1" applyBorder="1" applyAlignment="1" applyProtection="1">
      <alignment horizontal="left"/>
    </xf>
    <xf numFmtId="0" fontId="23" fillId="0" borderId="0" xfId="0" applyFont="1" applyAlignment="1" applyProtection="1">
      <alignment horizontal="left" wrapText="1"/>
    </xf>
    <xf numFmtId="0" fontId="23" fillId="0" borderId="16" xfId="0" applyFont="1" applyBorder="1" applyAlignment="1" applyProtection="1">
      <alignment horizontal="left"/>
    </xf>
    <xf numFmtId="0" fontId="23" fillId="0" borderId="16" xfId="0" applyFont="1" applyFill="1" applyBorder="1" applyAlignment="1" applyProtection="1">
      <alignment horizontal="center"/>
    </xf>
    <xf numFmtId="0" fontId="23" fillId="36" borderId="15" xfId="47" applyFont="1" applyFill="1" applyBorder="1" applyAlignment="1" applyProtection="1">
      <alignment horizontal="left"/>
    </xf>
    <xf numFmtId="0" fontId="23" fillId="36" borderId="15" xfId="0" applyFont="1" applyFill="1" applyBorder="1" applyAlignment="1" applyProtection="1">
      <alignment horizontal="center" vertical="top" wrapText="1"/>
    </xf>
    <xf numFmtId="0" fontId="23" fillId="36" borderId="15" xfId="0" applyFont="1" applyFill="1" applyBorder="1" applyAlignment="1" applyProtection="1">
      <alignment horizontal="center" wrapText="1"/>
    </xf>
    <xf numFmtId="0" fontId="23" fillId="36" borderId="16" xfId="47" applyFont="1" applyFill="1" applyBorder="1" applyAlignment="1" applyProtection="1">
      <alignment horizontal="left"/>
    </xf>
    <xf numFmtId="0" fontId="23" fillId="36" borderId="0" xfId="47" applyFont="1" applyFill="1" applyBorder="1" applyAlignment="1" applyProtection="1">
      <alignment horizontal="left"/>
    </xf>
    <xf numFmtId="0" fontId="23" fillId="36" borderId="15" xfId="0" applyFont="1" applyFill="1" applyBorder="1" applyAlignment="1" applyProtection="1">
      <alignment horizontal="center"/>
    </xf>
    <xf numFmtId="0" fontId="16" fillId="0" borderId="0" xfId="0" applyFont="1" applyAlignment="1" applyProtection="1">
      <alignment horizontal="left" vertical="center" wrapText="1"/>
    </xf>
    <xf numFmtId="0" fontId="0" fillId="0" borderId="0" xfId="0" applyFont="1" applyAlignment="1" applyProtection="1">
      <alignment horizontal="left" vertical="center" wrapText="1"/>
    </xf>
    <xf numFmtId="0" fontId="19" fillId="33" borderId="11" xfId="0" applyFont="1" applyFill="1" applyBorder="1" applyAlignment="1" applyProtection="1">
      <alignment horizontal="center" vertical="center" wrapText="1"/>
    </xf>
    <xf numFmtId="0" fontId="19" fillId="33" borderId="12" xfId="0" applyFont="1" applyFill="1" applyBorder="1" applyAlignment="1" applyProtection="1">
      <alignment horizontal="center" vertical="center" wrapText="1"/>
    </xf>
    <xf numFmtId="0" fontId="19" fillId="33" borderId="13" xfId="0" applyFont="1" applyFill="1" applyBorder="1" applyAlignment="1" applyProtection="1">
      <alignment horizontal="center" vertical="center" wrapText="1"/>
    </xf>
    <xf numFmtId="0" fontId="19" fillId="33" borderId="11" xfId="0" applyFont="1" applyFill="1" applyBorder="1" applyAlignment="1" applyProtection="1">
      <alignment horizontal="center" vertical="center" wrapText="1"/>
      <protection locked="0"/>
    </xf>
    <xf numFmtId="0" fontId="19" fillId="33" borderId="12" xfId="0" applyFont="1" applyFill="1" applyBorder="1" applyAlignment="1" applyProtection="1">
      <alignment horizontal="center" vertical="center" wrapText="1"/>
      <protection locked="0"/>
    </xf>
    <xf numFmtId="0" fontId="19" fillId="33" borderId="13" xfId="0" applyFont="1" applyFill="1" applyBorder="1" applyAlignment="1" applyProtection="1">
      <alignment horizontal="center" vertical="center" wrapText="1"/>
      <protection locked="0"/>
    </xf>
  </cellXfs>
  <cellStyles count="57">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Calculation" xfId="12" builtinId="22" customBuiltin="1"/>
    <cellStyle name="Check Cell" xfId="14" builtinId="23" customBuiltin="1"/>
    <cellStyle name="Currency" xfId="1" builtinId="4"/>
    <cellStyle name="Currency 2" xfId="43"/>
    <cellStyle name="Explanatory Text" xfId="16" builtinId="53" customBuiltin="1"/>
    <cellStyle name="Followed Hyperlink" xfId="44" builtinId="9" customBuiltin="1"/>
    <cellStyle name="Good" xfId="7" builtinId="26" customBuiltin="1"/>
    <cellStyle name="Heading 1" xfId="3" builtinId="16" customBuiltin="1"/>
    <cellStyle name="Heading 1 2" xfId="48"/>
    <cellStyle name="Heading 2" xfId="4" builtinId="17" customBuiltin="1"/>
    <cellStyle name="Heading 2 2" xfId="49"/>
    <cellStyle name="Heading 3" xfId="5" builtinId="18" customBuiltin="1"/>
    <cellStyle name="Heading 3 2" xfId="50"/>
    <cellStyle name="Heading 4" xfId="6" builtinId="19" customBuiltin="1"/>
    <cellStyle name="Heading 4 2" xfId="51"/>
    <cellStyle name="Hyperlink" xfId="56" builtinId="8" customBuiltin="1"/>
    <cellStyle name="Hyperlink 2" xfId="45"/>
    <cellStyle name="Input" xfId="10" builtinId="20" customBuiltin="1"/>
    <cellStyle name="Linked Cell" xfId="13" builtinId="24" customBuiltin="1"/>
    <cellStyle name="Neutral" xfId="9" builtinId="28" customBuiltin="1"/>
    <cellStyle name="Normal" xfId="0" builtinId="0"/>
    <cellStyle name="Normal 2" xfId="42"/>
    <cellStyle name="Normal 2 2" xfId="53"/>
    <cellStyle name="Normal 2 3" xfId="52"/>
    <cellStyle name="Normal 3" xfId="47"/>
    <cellStyle name="Normal 3 2" xfId="54"/>
    <cellStyle name="Note" xfId="55" builtinId="10" customBuiltin="1"/>
    <cellStyle name="Note 2" xfId="46"/>
    <cellStyle name="Output" xfId="11" builtinId="21" customBuiltin="1"/>
    <cellStyle name="Title" xfId="2" builtinId="15" customBuiltin="1"/>
    <cellStyle name="Total" xfId="17" builtinId="25" customBuiltin="1"/>
    <cellStyle name="Warning Text" xfId="15" builtinId="11" customBuiltin="1"/>
  </cellStyles>
  <dxfs count="2">
    <dxf>
      <font>
        <condense val="0"/>
        <extend val="0"/>
        <color rgb="FF9C0006"/>
      </font>
      <fill>
        <patternFill>
          <bgColor rgb="FFFFC7CE"/>
        </patternFill>
      </fill>
    </dxf>
    <dxf>
      <font>
        <condense val="0"/>
        <extend val="0"/>
        <color rgb="FF006100"/>
      </font>
      <fill>
        <patternFill>
          <bgColor rgb="FFC6EF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8"/>
  <sheetViews>
    <sheetView workbookViewId="0">
      <selection activeCell="C9" sqref="C9"/>
    </sheetView>
  </sheetViews>
  <sheetFormatPr defaultRowHeight="15"/>
  <cols>
    <col min="1" max="1" width="9.140625" style="1"/>
    <col min="2" max="2" width="30.5703125" style="1" customWidth="1"/>
    <col min="3" max="3" width="98.42578125" style="1" customWidth="1"/>
    <col min="4" max="16384" width="9.140625" style="1"/>
  </cols>
  <sheetData>
    <row r="2" spans="1:3">
      <c r="A2" s="55" t="s">
        <v>97</v>
      </c>
      <c r="B2" s="55"/>
      <c r="C2" s="55"/>
    </row>
    <row r="3" spans="1:3">
      <c r="A3" s="2"/>
      <c r="B3" s="3"/>
      <c r="C3" s="3"/>
    </row>
    <row r="5" spans="1:3">
      <c r="A5" s="4" t="s">
        <v>44</v>
      </c>
      <c r="B5" s="1" t="s">
        <v>15</v>
      </c>
    </row>
    <row r="7" spans="1:3" ht="44.25" customHeight="1">
      <c r="A7" s="56" t="s">
        <v>16</v>
      </c>
      <c r="B7" s="56"/>
      <c r="C7" s="56"/>
    </row>
    <row r="8" spans="1:3">
      <c r="A8" s="5"/>
      <c r="B8" s="5"/>
      <c r="C8" s="5"/>
    </row>
    <row r="9" spans="1:3">
      <c r="A9" s="5"/>
      <c r="B9" s="6" t="s">
        <v>38</v>
      </c>
      <c r="C9" s="5"/>
    </row>
    <row r="11" spans="1:3">
      <c r="A11" s="7" t="s">
        <v>17</v>
      </c>
      <c r="B11" s="7" t="s">
        <v>18</v>
      </c>
      <c r="C11" s="7" t="s">
        <v>19</v>
      </c>
    </row>
    <row r="12" spans="1:3">
      <c r="A12" s="8" t="s">
        <v>20</v>
      </c>
      <c r="B12" s="9" t="s">
        <v>34</v>
      </c>
      <c r="C12" s="10" t="s">
        <v>35</v>
      </c>
    </row>
    <row r="13" spans="1:3">
      <c r="A13" s="8" t="s">
        <v>21</v>
      </c>
      <c r="B13" s="9" t="s">
        <v>98</v>
      </c>
      <c r="C13" s="11" t="s">
        <v>124</v>
      </c>
    </row>
    <row r="14" spans="1:3">
      <c r="A14" s="8" t="s">
        <v>23</v>
      </c>
      <c r="B14" s="9" t="s">
        <v>36</v>
      </c>
      <c r="C14" s="11" t="s">
        <v>120</v>
      </c>
    </row>
    <row r="15" spans="1:3" ht="30">
      <c r="A15" s="8" t="s">
        <v>24</v>
      </c>
      <c r="B15" s="9" t="s">
        <v>22</v>
      </c>
      <c r="C15" s="11" t="s">
        <v>99</v>
      </c>
    </row>
    <row r="16" spans="1:3">
      <c r="A16" s="8" t="s">
        <v>26</v>
      </c>
      <c r="B16" s="9" t="s">
        <v>37</v>
      </c>
      <c r="C16" s="11" t="s">
        <v>100</v>
      </c>
    </row>
    <row r="17" spans="1:3" ht="30">
      <c r="A17" s="8" t="s">
        <v>28</v>
      </c>
      <c r="B17" s="9" t="s">
        <v>39</v>
      </c>
      <c r="C17" s="11" t="s">
        <v>101</v>
      </c>
    </row>
    <row r="18" spans="1:3" ht="30">
      <c r="A18" s="8" t="s">
        <v>40</v>
      </c>
      <c r="B18" s="9" t="s">
        <v>25</v>
      </c>
      <c r="C18" s="11" t="s">
        <v>102</v>
      </c>
    </row>
    <row r="19" spans="1:3">
      <c r="A19" s="8" t="s">
        <v>29</v>
      </c>
      <c r="B19" s="9" t="s">
        <v>27</v>
      </c>
      <c r="C19" s="11" t="s">
        <v>42</v>
      </c>
    </row>
    <row r="20" spans="1:3" ht="30">
      <c r="A20" s="8" t="s">
        <v>30</v>
      </c>
      <c r="B20" s="9" t="s">
        <v>121</v>
      </c>
      <c r="C20" s="11" t="s">
        <v>122</v>
      </c>
    </row>
    <row r="21" spans="1:3" ht="45">
      <c r="A21" s="8" t="s">
        <v>31</v>
      </c>
      <c r="B21" s="9" t="s">
        <v>41</v>
      </c>
      <c r="C21" s="11" t="s">
        <v>123</v>
      </c>
    </row>
    <row r="22" spans="1:3">
      <c r="A22" s="12"/>
      <c r="B22" s="13"/>
      <c r="C22" s="13"/>
    </row>
    <row r="23" spans="1:3">
      <c r="B23" s="13"/>
      <c r="C23" s="13"/>
    </row>
    <row r="24" spans="1:3">
      <c r="B24" s="13"/>
      <c r="C24" s="13"/>
    </row>
    <row r="25" spans="1:3">
      <c r="A25" s="2" t="s">
        <v>43</v>
      </c>
      <c r="C25" s="13"/>
    </row>
    <row r="26" spans="1:3">
      <c r="A26" s="2" t="s">
        <v>32</v>
      </c>
    </row>
    <row r="27" spans="1:3">
      <c r="A27" s="2" t="s">
        <v>103</v>
      </c>
    </row>
    <row r="28" spans="1:3">
      <c r="A28" s="2" t="s">
        <v>33</v>
      </c>
    </row>
  </sheetData>
  <sheetProtection password="ED5B" sheet="1" objects="1" scenarios="1"/>
  <mergeCells count="2">
    <mergeCell ref="A2:C2"/>
    <mergeCell ref="A7:C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tabSelected="1" topLeftCell="A4" zoomScale="90" zoomScaleNormal="90" workbookViewId="0">
      <selection activeCell="E33" sqref="E33"/>
    </sheetView>
  </sheetViews>
  <sheetFormatPr defaultRowHeight="12.75"/>
  <cols>
    <col min="1" max="1" width="9.140625" style="14"/>
    <col min="2" max="2" width="52.42578125" style="14" customWidth="1"/>
    <col min="3" max="3" width="14.140625" style="14" customWidth="1"/>
    <col min="4" max="4" width="17.28515625" style="14" customWidth="1"/>
    <col min="5" max="5" width="24.85546875" style="14" customWidth="1"/>
    <col min="6" max="6" width="17.28515625" style="14" customWidth="1"/>
    <col min="7" max="7" width="16.42578125" style="14" customWidth="1"/>
    <col min="8" max="8" width="9.7109375" style="14" customWidth="1"/>
    <col min="9" max="9" width="10.140625" style="14" customWidth="1"/>
    <col min="10" max="10" width="11.85546875" style="14" customWidth="1"/>
    <col min="11" max="11" width="9.140625" style="14"/>
    <col min="12" max="12" width="29.5703125" style="14" customWidth="1"/>
    <col min="13" max="256" width="9.140625" style="14"/>
    <col min="257" max="257" width="44.28515625" style="14" customWidth="1"/>
    <col min="258" max="259" width="35.7109375" style="14" customWidth="1"/>
    <col min="260" max="260" width="16.42578125" style="14" customWidth="1"/>
    <col min="261" max="261" width="15.5703125" style="14" customWidth="1"/>
    <col min="262" max="262" width="10.140625" style="14" customWidth="1"/>
    <col min="263" max="263" width="11.85546875" style="14" customWidth="1"/>
    <col min="264" max="265" width="9.140625" style="14"/>
    <col min="266" max="266" width="11.85546875" style="14" customWidth="1"/>
    <col min="267" max="267" width="12.7109375" style="14" customWidth="1"/>
    <col min="268" max="268" width="29.5703125" style="14" customWidth="1"/>
    <col min="269" max="512" width="9.140625" style="14"/>
    <col min="513" max="513" width="44.28515625" style="14" customWidth="1"/>
    <col min="514" max="515" width="35.7109375" style="14" customWidth="1"/>
    <col min="516" max="516" width="16.42578125" style="14" customWidth="1"/>
    <col min="517" max="517" width="15.5703125" style="14" customWidth="1"/>
    <col min="518" max="518" width="10.140625" style="14" customWidth="1"/>
    <col min="519" max="519" width="11.85546875" style="14" customWidth="1"/>
    <col min="520" max="521" width="9.140625" style="14"/>
    <col min="522" max="522" width="11.85546875" style="14" customWidth="1"/>
    <col min="523" max="523" width="12.7109375" style="14" customWidth="1"/>
    <col min="524" max="524" width="29.5703125" style="14" customWidth="1"/>
    <col min="525" max="768" width="9.140625" style="14"/>
    <col min="769" max="769" width="44.28515625" style="14" customWidth="1"/>
    <col min="770" max="771" width="35.7109375" style="14" customWidth="1"/>
    <col min="772" max="772" width="16.42578125" style="14" customWidth="1"/>
    <col min="773" max="773" width="15.5703125" style="14" customWidth="1"/>
    <col min="774" max="774" width="10.140625" style="14" customWidth="1"/>
    <col min="775" max="775" width="11.85546875" style="14" customWidth="1"/>
    <col min="776" max="777" width="9.140625" style="14"/>
    <col min="778" max="778" width="11.85546875" style="14" customWidth="1"/>
    <col min="779" max="779" width="12.7109375" style="14" customWidth="1"/>
    <col min="780" max="780" width="29.5703125" style="14" customWidth="1"/>
    <col min="781" max="1024" width="9.140625" style="14"/>
    <col min="1025" max="1025" width="44.28515625" style="14" customWidth="1"/>
    <col min="1026" max="1027" width="35.7109375" style="14" customWidth="1"/>
    <col min="1028" max="1028" width="16.42578125" style="14" customWidth="1"/>
    <col min="1029" max="1029" width="15.5703125" style="14" customWidth="1"/>
    <col min="1030" max="1030" width="10.140625" style="14" customWidth="1"/>
    <col min="1031" max="1031" width="11.85546875" style="14" customWidth="1"/>
    <col min="1032" max="1033" width="9.140625" style="14"/>
    <col min="1034" max="1034" width="11.85546875" style="14" customWidth="1"/>
    <col min="1035" max="1035" width="12.7109375" style="14" customWidth="1"/>
    <col min="1036" max="1036" width="29.5703125" style="14" customWidth="1"/>
    <col min="1037" max="1280" width="9.140625" style="14"/>
    <col min="1281" max="1281" width="44.28515625" style="14" customWidth="1"/>
    <col min="1282" max="1283" width="35.7109375" style="14" customWidth="1"/>
    <col min="1284" max="1284" width="16.42578125" style="14" customWidth="1"/>
    <col min="1285" max="1285" width="15.5703125" style="14" customWidth="1"/>
    <col min="1286" max="1286" width="10.140625" style="14" customWidth="1"/>
    <col min="1287" max="1287" width="11.85546875" style="14" customWidth="1"/>
    <col min="1288" max="1289" width="9.140625" style="14"/>
    <col min="1290" max="1290" width="11.85546875" style="14" customWidth="1"/>
    <col min="1291" max="1291" width="12.7109375" style="14" customWidth="1"/>
    <col min="1292" max="1292" width="29.5703125" style="14" customWidth="1"/>
    <col min="1293" max="1536" width="9.140625" style="14"/>
    <col min="1537" max="1537" width="44.28515625" style="14" customWidth="1"/>
    <col min="1538" max="1539" width="35.7109375" style="14" customWidth="1"/>
    <col min="1540" max="1540" width="16.42578125" style="14" customWidth="1"/>
    <col min="1541" max="1541" width="15.5703125" style="14" customWidth="1"/>
    <col min="1542" max="1542" width="10.140625" style="14" customWidth="1"/>
    <col min="1543" max="1543" width="11.85546875" style="14" customWidth="1"/>
    <col min="1544" max="1545" width="9.140625" style="14"/>
    <col min="1546" max="1546" width="11.85546875" style="14" customWidth="1"/>
    <col min="1547" max="1547" width="12.7109375" style="14" customWidth="1"/>
    <col min="1548" max="1548" width="29.5703125" style="14" customWidth="1"/>
    <col min="1549" max="1792" width="9.140625" style="14"/>
    <col min="1793" max="1793" width="44.28515625" style="14" customWidth="1"/>
    <col min="1794" max="1795" width="35.7109375" style="14" customWidth="1"/>
    <col min="1796" max="1796" width="16.42578125" style="14" customWidth="1"/>
    <col min="1797" max="1797" width="15.5703125" style="14" customWidth="1"/>
    <col min="1798" max="1798" width="10.140625" style="14" customWidth="1"/>
    <col min="1799" max="1799" width="11.85546875" style="14" customWidth="1"/>
    <col min="1800" max="1801" width="9.140625" style="14"/>
    <col min="1802" max="1802" width="11.85546875" style="14" customWidth="1"/>
    <col min="1803" max="1803" width="12.7109375" style="14" customWidth="1"/>
    <col min="1804" max="1804" width="29.5703125" style="14" customWidth="1"/>
    <col min="1805" max="2048" width="9.140625" style="14"/>
    <col min="2049" max="2049" width="44.28515625" style="14" customWidth="1"/>
    <col min="2050" max="2051" width="35.7109375" style="14" customWidth="1"/>
    <col min="2052" max="2052" width="16.42578125" style="14" customWidth="1"/>
    <col min="2053" max="2053" width="15.5703125" style="14" customWidth="1"/>
    <col min="2054" max="2054" width="10.140625" style="14" customWidth="1"/>
    <col min="2055" max="2055" width="11.85546875" style="14" customWidth="1"/>
    <col min="2056" max="2057" width="9.140625" style="14"/>
    <col min="2058" max="2058" width="11.85546875" style="14" customWidth="1"/>
    <col min="2059" max="2059" width="12.7109375" style="14" customWidth="1"/>
    <col min="2060" max="2060" width="29.5703125" style="14" customWidth="1"/>
    <col min="2061" max="2304" width="9.140625" style="14"/>
    <col min="2305" max="2305" width="44.28515625" style="14" customWidth="1"/>
    <col min="2306" max="2307" width="35.7109375" style="14" customWidth="1"/>
    <col min="2308" max="2308" width="16.42578125" style="14" customWidth="1"/>
    <col min="2309" max="2309" width="15.5703125" style="14" customWidth="1"/>
    <col min="2310" max="2310" width="10.140625" style="14" customWidth="1"/>
    <col min="2311" max="2311" width="11.85546875" style="14" customWidth="1"/>
    <col min="2312" max="2313" width="9.140625" style="14"/>
    <col min="2314" max="2314" width="11.85546875" style="14" customWidth="1"/>
    <col min="2315" max="2315" width="12.7109375" style="14" customWidth="1"/>
    <col min="2316" max="2316" width="29.5703125" style="14" customWidth="1"/>
    <col min="2317" max="2560" width="9.140625" style="14"/>
    <col min="2561" max="2561" width="44.28515625" style="14" customWidth="1"/>
    <col min="2562" max="2563" width="35.7109375" style="14" customWidth="1"/>
    <col min="2564" max="2564" width="16.42578125" style="14" customWidth="1"/>
    <col min="2565" max="2565" width="15.5703125" style="14" customWidth="1"/>
    <col min="2566" max="2566" width="10.140625" style="14" customWidth="1"/>
    <col min="2567" max="2567" width="11.85546875" style="14" customWidth="1"/>
    <col min="2568" max="2569" width="9.140625" style="14"/>
    <col min="2570" max="2570" width="11.85546875" style="14" customWidth="1"/>
    <col min="2571" max="2571" width="12.7109375" style="14" customWidth="1"/>
    <col min="2572" max="2572" width="29.5703125" style="14" customWidth="1"/>
    <col min="2573" max="2816" width="9.140625" style="14"/>
    <col min="2817" max="2817" width="44.28515625" style="14" customWidth="1"/>
    <col min="2818" max="2819" width="35.7109375" style="14" customWidth="1"/>
    <col min="2820" max="2820" width="16.42578125" style="14" customWidth="1"/>
    <col min="2821" max="2821" width="15.5703125" style="14" customWidth="1"/>
    <col min="2822" max="2822" width="10.140625" style="14" customWidth="1"/>
    <col min="2823" max="2823" width="11.85546875" style="14" customWidth="1"/>
    <col min="2824" max="2825" width="9.140625" style="14"/>
    <col min="2826" max="2826" width="11.85546875" style="14" customWidth="1"/>
    <col min="2827" max="2827" width="12.7109375" style="14" customWidth="1"/>
    <col min="2828" max="2828" width="29.5703125" style="14" customWidth="1"/>
    <col min="2829" max="3072" width="9.140625" style="14"/>
    <col min="3073" max="3073" width="44.28515625" style="14" customWidth="1"/>
    <col min="3074" max="3075" width="35.7109375" style="14" customWidth="1"/>
    <col min="3076" max="3076" width="16.42578125" style="14" customWidth="1"/>
    <col min="3077" max="3077" width="15.5703125" style="14" customWidth="1"/>
    <col min="3078" max="3078" width="10.140625" style="14" customWidth="1"/>
    <col min="3079" max="3079" width="11.85546875" style="14" customWidth="1"/>
    <col min="3080" max="3081" width="9.140625" style="14"/>
    <col min="3082" max="3082" width="11.85546875" style="14" customWidth="1"/>
    <col min="3083" max="3083" width="12.7109375" style="14" customWidth="1"/>
    <col min="3084" max="3084" width="29.5703125" style="14" customWidth="1"/>
    <col min="3085" max="3328" width="9.140625" style="14"/>
    <col min="3329" max="3329" width="44.28515625" style="14" customWidth="1"/>
    <col min="3330" max="3331" width="35.7109375" style="14" customWidth="1"/>
    <col min="3332" max="3332" width="16.42578125" style="14" customWidth="1"/>
    <col min="3333" max="3333" width="15.5703125" style="14" customWidth="1"/>
    <col min="3334" max="3334" width="10.140625" style="14" customWidth="1"/>
    <col min="3335" max="3335" width="11.85546875" style="14" customWidth="1"/>
    <col min="3336" max="3337" width="9.140625" style="14"/>
    <col min="3338" max="3338" width="11.85546875" style="14" customWidth="1"/>
    <col min="3339" max="3339" width="12.7109375" style="14" customWidth="1"/>
    <col min="3340" max="3340" width="29.5703125" style="14" customWidth="1"/>
    <col min="3341" max="3584" width="9.140625" style="14"/>
    <col min="3585" max="3585" width="44.28515625" style="14" customWidth="1"/>
    <col min="3586" max="3587" width="35.7109375" style="14" customWidth="1"/>
    <col min="3588" max="3588" width="16.42578125" style="14" customWidth="1"/>
    <col min="3589" max="3589" width="15.5703125" style="14" customWidth="1"/>
    <col min="3590" max="3590" width="10.140625" style="14" customWidth="1"/>
    <col min="3591" max="3591" width="11.85546875" style="14" customWidth="1"/>
    <col min="3592" max="3593" width="9.140625" style="14"/>
    <col min="3594" max="3594" width="11.85546875" style="14" customWidth="1"/>
    <col min="3595" max="3595" width="12.7109375" style="14" customWidth="1"/>
    <col min="3596" max="3596" width="29.5703125" style="14" customWidth="1"/>
    <col min="3597" max="3840" width="9.140625" style="14"/>
    <col min="3841" max="3841" width="44.28515625" style="14" customWidth="1"/>
    <col min="3842" max="3843" width="35.7109375" style="14" customWidth="1"/>
    <col min="3844" max="3844" width="16.42578125" style="14" customWidth="1"/>
    <col min="3845" max="3845" width="15.5703125" style="14" customWidth="1"/>
    <col min="3846" max="3846" width="10.140625" style="14" customWidth="1"/>
    <col min="3847" max="3847" width="11.85546875" style="14" customWidth="1"/>
    <col min="3848" max="3849" width="9.140625" style="14"/>
    <col min="3850" max="3850" width="11.85546875" style="14" customWidth="1"/>
    <col min="3851" max="3851" width="12.7109375" style="14" customWidth="1"/>
    <col min="3852" max="3852" width="29.5703125" style="14" customWidth="1"/>
    <col min="3853" max="4096" width="9.140625" style="14"/>
    <col min="4097" max="4097" width="44.28515625" style="14" customWidth="1"/>
    <col min="4098" max="4099" width="35.7109375" style="14" customWidth="1"/>
    <col min="4100" max="4100" width="16.42578125" style="14" customWidth="1"/>
    <col min="4101" max="4101" width="15.5703125" style="14" customWidth="1"/>
    <col min="4102" max="4102" width="10.140625" style="14" customWidth="1"/>
    <col min="4103" max="4103" width="11.85546875" style="14" customWidth="1"/>
    <col min="4104" max="4105" width="9.140625" style="14"/>
    <col min="4106" max="4106" width="11.85546875" style="14" customWidth="1"/>
    <col min="4107" max="4107" width="12.7109375" style="14" customWidth="1"/>
    <col min="4108" max="4108" width="29.5703125" style="14" customWidth="1"/>
    <col min="4109" max="4352" width="9.140625" style="14"/>
    <col min="4353" max="4353" width="44.28515625" style="14" customWidth="1"/>
    <col min="4354" max="4355" width="35.7109375" style="14" customWidth="1"/>
    <col min="4356" max="4356" width="16.42578125" style="14" customWidth="1"/>
    <col min="4357" max="4357" width="15.5703125" style="14" customWidth="1"/>
    <col min="4358" max="4358" width="10.140625" style="14" customWidth="1"/>
    <col min="4359" max="4359" width="11.85546875" style="14" customWidth="1"/>
    <col min="4360" max="4361" width="9.140625" style="14"/>
    <col min="4362" max="4362" width="11.85546875" style="14" customWidth="1"/>
    <col min="4363" max="4363" width="12.7109375" style="14" customWidth="1"/>
    <col min="4364" max="4364" width="29.5703125" style="14" customWidth="1"/>
    <col min="4365" max="4608" width="9.140625" style="14"/>
    <col min="4609" max="4609" width="44.28515625" style="14" customWidth="1"/>
    <col min="4610" max="4611" width="35.7109375" style="14" customWidth="1"/>
    <col min="4612" max="4612" width="16.42578125" style="14" customWidth="1"/>
    <col min="4613" max="4613" width="15.5703125" style="14" customWidth="1"/>
    <col min="4614" max="4614" width="10.140625" style="14" customWidth="1"/>
    <col min="4615" max="4615" width="11.85546875" style="14" customWidth="1"/>
    <col min="4616" max="4617" width="9.140625" style="14"/>
    <col min="4618" max="4618" width="11.85546875" style="14" customWidth="1"/>
    <col min="4619" max="4619" width="12.7109375" style="14" customWidth="1"/>
    <col min="4620" max="4620" width="29.5703125" style="14" customWidth="1"/>
    <col min="4621" max="4864" width="9.140625" style="14"/>
    <col min="4865" max="4865" width="44.28515625" style="14" customWidth="1"/>
    <col min="4866" max="4867" width="35.7109375" style="14" customWidth="1"/>
    <col min="4868" max="4868" width="16.42578125" style="14" customWidth="1"/>
    <col min="4869" max="4869" width="15.5703125" style="14" customWidth="1"/>
    <col min="4870" max="4870" width="10.140625" style="14" customWidth="1"/>
    <col min="4871" max="4871" width="11.85546875" style="14" customWidth="1"/>
    <col min="4872" max="4873" width="9.140625" style="14"/>
    <col min="4874" max="4874" width="11.85546875" style="14" customWidth="1"/>
    <col min="4875" max="4875" width="12.7109375" style="14" customWidth="1"/>
    <col min="4876" max="4876" width="29.5703125" style="14" customWidth="1"/>
    <col min="4877" max="5120" width="9.140625" style="14"/>
    <col min="5121" max="5121" width="44.28515625" style="14" customWidth="1"/>
    <col min="5122" max="5123" width="35.7109375" style="14" customWidth="1"/>
    <col min="5124" max="5124" width="16.42578125" style="14" customWidth="1"/>
    <col min="5125" max="5125" width="15.5703125" style="14" customWidth="1"/>
    <col min="5126" max="5126" width="10.140625" style="14" customWidth="1"/>
    <col min="5127" max="5127" width="11.85546875" style="14" customWidth="1"/>
    <col min="5128" max="5129" width="9.140625" style="14"/>
    <col min="5130" max="5130" width="11.85546875" style="14" customWidth="1"/>
    <col min="5131" max="5131" width="12.7109375" style="14" customWidth="1"/>
    <col min="5132" max="5132" width="29.5703125" style="14" customWidth="1"/>
    <col min="5133" max="5376" width="9.140625" style="14"/>
    <col min="5377" max="5377" width="44.28515625" style="14" customWidth="1"/>
    <col min="5378" max="5379" width="35.7109375" style="14" customWidth="1"/>
    <col min="5380" max="5380" width="16.42578125" style="14" customWidth="1"/>
    <col min="5381" max="5381" width="15.5703125" style="14" customWidth="1"/>
    <col min="5382" max="5382" width="10.140625" style="14" customWidth="1"/>
    <col min="5383" max="5383" width="11.85546875" style="14" customWidth="1"/>
    <col min="5384" max="5385" width="9.140625" style="14"/>
    <col min="5386" max="5386" width="11.85546875" style="14" customWidth="1"/>
    <col min="5387" max="5387" width="12.7109375" style="14" customWidth="1"/>
    <col min="5388" max="5388" width="29.5703125" style="14" customWidth="1"/>
    <col min="5389" max="5632" width="9.140625" style="14"/>
    <col min="5633" max="5633" width="44.28515625" style="14" customWidth="1"/>
    <col min="5634" max="5635" width="35.7109375" style="14" customWidth="1"/>
    <col min="5636" max="5636" width="16.42578125" style="14" customWidth="1"/>
    <col min="5637" max="5637" width="15.5703125" style="14" customWidth="1"/>
    <col min="5638" max="5638" width="10.140625" style="14" customWidth="1"/>
    <col min="5639" max="5639" width="11.85546875" style="14" customWidth="1"/>
    <col min="5640" max="5641" width="9.140625" style="14"/>
    <col min="5642" max="5642" width="11.85546875" style="14" customWidth="1"/>
    <col min="5643" max="5643" width="12.7109375" style="14" customWidth="1"/>
    <col min="5644" max="5644" width="29.5703125" style="14" customWidth="1"/>
    <col min="5645" max="5888" width="9.140625" style="14"/>
    <col min="5889" max="5889" width="44.28515625" style="14" customWidth="1"/>
    <col min="5890" max="5891" width="35.7109375" style="14" customWidth="1"/>
    <col min="5892" max="5892" width="16.42578125" style="14" customWidth="1"/>
    <col min="5893" max="5893" width="15.5703125" style="14" customWidth="1"/>
    <col min="5894" max="5894" width="10.140625" style="14" customWidth="1"/>
    <col min="5895" max="5895" width="11.85546875" style="14" customWidth="1"/>
    <col min="5896" max="5897" width="9.140625" style="14"/>
    <col min="5898" max="5898" width="11.85546875" style="14" customWidth="1"/>
    <col min="5899" max="5899" width="12.7109375" style="14" customWidth="1"/>
    <col min="5900" max="5900" width="29.5703125" style="14" customWidth="1"/>
    <col min="5901" max="6144" width="9.140625" style="14"/>
    <col min="6145" max="6145" width="44.28515625" style="14" customWidth="1"/>
    <col min="6146" max="6147" width="35.7109375" style="14" customWidth="1"/>
    <col min="6148" max="6148" width="16.42578125" style="14" customWidth="1"/>
    <col min="6149" max="6149" width="15.5703125" style="14" customWidth="1"/>
    <col min="6150" max="6150" width="10.140625" style="14" customWidth="1"/>
    <col min="6151" max="6151" width="11.85546875" style="14" customWidth="1"/>
    <col min="6152" max="6153" width="9.140625" style="14"/>
    <col min="6154" max="6154" width="11.85546875" style="14" customWidth="1"/>
    <col min="6155" max="6155" width="12.7109375" style="14" customWidth="1"/>
    <col min="6156" max="6156" width="29.5703125" style="14" customWidth="1"/>
    <col min="6157" max="6400" width="9.140625" style="14"/>
    <col min="6401" max="6401" width="44.28515625" style="14" customWidth="1"/>
    <col min="6402" max="6403" width="35.7109375" style="14" customWidth="1"/>
    <col min="6404" max="6404" width="16.42578125" style="14" customWidth="1"/>
    <col min="6405" max="6405" width="15.5703125" style="14" customWidth="1"/>
    <col min="6406" max="6406" width="10.140625" style="14" customWidth="1"/>
    <col min="6407" max="6407" width="11.85546875" style="14" customWidth="1"/>
    <col min="6408" max="6409" width="9.140625" style="14"/>
    <col min="6410" max="6410" width="11.85546875" style="14" customWidth="1"/>
    <col min="6411" max="6411" width="12.7109375" style="14" customWidth="1"/>
    <col min="6412" max="6412" width="29.5703125" style="14" customWidth="1"/>
    <col min="6413" max="6656" width="9.140625" style="14"/>
    <col min="6657" max="6657" width="44.28515625" style="14" customWidth="1"/>
    <col min="6658" max="6659" width="35.7109375" style="14" customWidth="1"/>
    <col min="6660" max="6660" width="16.42578125" style="14" customWidth="1"/>
    <col min="6661" max="6661" width="15.5703125" style="14" customWidth="1"/>
    <col min="6662" max="6662" width="10.140625" style="14" customWidth="1"/>
    <col min="6663" max="6663" width="11.85546875" style="14" customWidth="1"/>
    <col min="6664" max="6665" width="9.140625" style="14"/>
    <col min="6666" max="6666" width="11.85546875" style="14" customWidth="1"/>
    <col min="6667" max="6667" width="12.7109375" style="14" customWidth="1"/>
    <col min="6668" max="6668" width="29.5703125" style="14" customWidth="1"/>
    <col min="6669" max="6912" width="9.140625" style="14"/>
    <col min="6913" max="6913" width="44.28515625" style="14" customWidth="1"/>
    <col min="6914" max="6915" width="35.7109375" style="14" customWidth="1"/>
    <col min="6916" max="6916" width="16.42578125" style="14" customWidth="1"/>
    <col min="6917" max="6917" width="15.5703125" style="14" customWidth="1"/>
    <col min="6918" max="6918" width="10.140625" style="14" customWidth="1"/>
    <col min="6919" max="6919" width="11.85546875" style="14" customWidth="1"/>
    <col min="6920" max="6921" width="9.140625" style="14"/>
    <col min="6922" max="6922" width="11.85546875" style="14" customWidth="1"/>
    <col min="6923" max="6923" width="12.7109375" style="14" customWidth="1"/>
    <col min="6924" max="6924" width="29.5703125" style="14" customWidth="1"/>
    <col min="6925" max="7168" width="9.140625" style="14"/>
    <col min="7169" max="7169" width="44.28515625" style="14" customWidth="1"/>
    <col min="7170" max="7171" width="35.7109375" style="14" customWidth="1"/>
    <col min="7172" max="7172" width="16.42578125" style="14" customWidth="1"/>
    <col min="7173" max="7173" width="15.5703125" style="14" customWidth="1"/>
    <col min="7174" max="7174" width="10.140625" style="14" customWidth="1"/>
    <col min="7175" max="7175" width="11.85546875" style="14" customWidth="1"/>
    <col min="7176" max="7177" width="9.140625" style="14"/>
    <col min="7178" max="7178" width="11.85546875" style="14" customWidth="1"/>
    <col min="7179" max="7179" width="12.7109375" style="14" customWidth="1"/>
    <col min="7180" max="7180" width="29.5703125" style="14" customWidth="1"/>
    <col min="7181" max="7424" width="9.140625" style="14"/>
    <col min="7425" max="7425" width="44.28515625" style="14" customWidth="1"/>
    <col min="7426" max="7427" width="35.7109375" style="14" customWidth="1"/>
    <col min="7428" max="7428" width="16.42578125" style="14" customWidth="1"/>
    <col min="7429" max="7429" width="15.5703125" style="14" customWidth="1"/>
    <col min="7430" max="7430" width="10.140625" style="14" customWidth="1"/>
    <col min="7431" max="7431" width="11.85546875" style="14" customWidth="1"/>
    <col min="7432" max="7433" width="9.140625" style="14"/>
    <col min="7434" max="7434" width="11.85546875" style="14" customWidth="1"/>
    <col min="7435" max="7435" width="12.7109375" style="14" customWidth="1"/>
    <col min="7436" max="7436" width="29.5703125" style="14" customWidth="1"/>
    <col min="7437" max="7680" width="9.140625" style="14"/>
    <col min="7681" max="7681" width="44.28515625" style="14" customWidth="1"/>
    <col min="7682" max="7683" width="35.7109375" style="14" customWidth="1"/>
    <col min="7684" max="7684" width="16.42578125" style="14" customWidth="1"/>
    <col min="7685" max="7685" width="15.5703125" style="14" customWidth="1"/>
    <col min="7686" max="7686" width="10.140625" style="14" customWidth="1"/>
    <col min="7687" max="7687" width="11.85546875" style="14" customWidth="1"/>
    <col min="7688" max="7689" width="9.140625" style="14"/>
    <col min="7690" max="7690" width="11.85546875" style="14" customWidth="1"/>
    <col min="7691" max="7691" width="12.7109375" style="14" customWidth="1"/>
    <col min="7692" max="7692" width="29.5703125" style="14" customWidth="1"/>
    <col min="7693" max="7936" width="9.140625" style="14"/>
    <col min="7937" max="7937" width="44.28515625" style="14" customWidth="1"/>
    <col min="7938" max="7939" width="35.7109375" style="14" customWidth="1"/>
    <col min="7940" max="7940" width="16.42578125" style="14" customWidth="1"/>
    <col min="7941" max="7941" width="15.5703125" style="14" customWidth="1"/>
    <col min="7942" max="7942" width="10.140625" style="14" customWidth="1"/>
    <col min="7943" max="7943" width="11.85546875" style="14" customWidth="1"/>
    <col min="7944" max="7945" width="9.140625" style="14"/>
    <col min="7946" max="7946" width="11.85546875" style="14" customWidth="1"/>
    <col min="7947" max="7947" width="12.7109375" style="14" customWidth="1"/>
    <col min="7948" max="7948" width="29.5703125" style="14" customWidth="1"/>
    <col min="7949" max="8192" width="9.140625" style="14"/>
    <col min="8193" max="8193" width="44.28515625" style="14" customWidth="1"/>
    <col min="8194" max="8195" width="35.7109375" style="14" customWidth="1"/>
    <col min="8196" max="8196" width="16.42578125" style="14" customWidth="1"/>
    <col min="8197" max="8197" width="15.5703125" style="14" customWidth="1"/>
    <col min="8198" max="8198" width="10.140625" style="14" customWidth="1"/>
    <col min="8199" max="8199" width="11.85546875" style="14" customWidth="1"/>
    <col min="8200" max="8201" width="9.140625" style="14"/>
    <col min="8202" max="8202" width="11.85546875" style="14" customWidth="1"/>
    <col min="8203" max="8203" width="12.7109375" style="14" customWidth="1"/>
    <col min="8204" max="8204" width="29.5703125" style="14" customWidth="1"/>
    <col min="8205" max="8448" width="9.140625" style="14"/>
    <col min="8449" max="8449" width="44.28515625" style="14" customWidth="1"/>
    <col min="8450" max="8451" width="35.7109375" style="14" customWidth="1"/>
    <col min="8452" max="8452" width="16.42578125" style="14" customWidth="1"/>
    <col min="8453" max="8453" width="15.5703125" style="14" customWidth="1"/>
    <col min="8454" max="8454" width="10.140625" style="14" customWidth="1"/>
    <col min="8455" max="8455" width="11.85546875" style="14" customWidth="1"/>
    <col min="8456" max="8457" width="9.140625" style="14"/>
    <col min="8458" max="8458" width="11.85546875" style="14" customWidth="1"/>
    <col min="8459" max="8459" width="12.7109375" style="14" customWidth="1"/>
    <col min="8460" max="8460" width="29.5703125" style="14" customWidth="1"/>
    <col min="8461" max="8704" width="9.140625" style="14"/>
    <col min="8705" max="8705" width="44.28515625" style="14" customWidth="1"/>
    <col min="8706" max="8707" width="35.7109375" style="14" customWidth="1"/>
    <col min="8708" max="8708" width="16.42578125" style="14" customWidth="1"/>
    <col min="8709" max="8709" width="15.5703125" style="14" customWidth="1"/>
    <col min="8710" max="8710" width="10.140625" style="14" customWidth="1"/>
    <col min="8711" max="8711" width="11.85546875" style="14" customWidth="1"/>
    <col min="8712" max="8713" width="9.140625" style="14"/>
    <col min="8714" max="8714" width="11.85546875" style="14" customWidth="1"/>
    <col min="8715" max="8715" width="12.7109375" style="14" customWidth="1"/>
    <col min="8716" max="8716" width="29.5703125" style="14" customWidth="1"/>
    <col min="8717" max="8960" width="9.140625" style="14"/>
    <col min="8961" max="8961" width="44.28515625" style="14" customWidth="1"/>
    <col min="8962" max="8963" width="35.7109375" style="14" customWidth="1"/>
    <col min="8964" max="8964" width="16.42578125" style="14" customWidth="1"/>
    <col min="8965" max="8965" width="15.5703125" style="14" customWidth="1"/>
    <col min="8966" max="8966" width="10.140625" style="14" customWidth="1"/>
    <col min="8967" max="8967" width="11.85546875" style="14" customWidth="1"/>
    <col min="8968" max="8969" width="9.140625" style="14"/>
    <col min="8970" max="8970" width="11.85546875" style="14" customWidth="1"/>
    <col min="8971" max="8971" width="12.7109375" style="14" customWidth="1"/>
    <col min="8972" max="8972" width="29.5703125" style="14" customWidth="1"/>
    <col min="8973" max="9216" width="9.140625" style="14"/>
    <col min="9217" max="9217" width="44.28515625" style="14" customWidth="1"/>
    <col min="9218" max="9219" width="35.7109375" style="14" customWidth="1"/>
    <col min="9220" max="9220" width="16.42578125" style="14" customWidth="1"/>
    <col min="9221" max="9221" width="15.5703125" style="14" customWidth="1"/>
    <col min="9222" max="9222" width="10.140625" style="14" customWidth="1"/>
    <col min="9223" max="9223" width="11.85546875" style="14" customWidth="1"/>
    <col min="9224" max="9225" width="9.140625" style="14"/>
    <col min="9226" max="9226" width="11.85546875" style="14" customWidth="1"/>
    <col min="9227" max="9227" width="12.7109375" style="14" customWidth="1"/>
    <col min="9228" max="9228" width="29.5703125" style="14" customWidth="1"/>
    <col min="9229" max="9472" width="9.140625" style="14"/>
    <col min="9473" max="9473" width="44.28515625" style="14" customWidth="1"/>
    <col min="9474" max="9475" width="35.7109375" style="14" customWidth="1"/>
    <col min="9476" max="9476" width="16.42578125" style="14" customWidth="1"/>
    <col min="9477" max="9477" width="15.5703125" style="14" customWidth="1"/>
    <col min="9478" max="9478" width="10.140625" style="14" customWidth="1"/>
    <col min="9479" max="9479" width="11.85546875" style="14" customWidth="1"/>
    <col min="9480" max="9481" width="9.140625" style="14"/>
    <col min="9482" max="9482" width="11.85546875" style="14" customWidth="1"/>
    <col min="9483" max="9483" width="12.7109375" style="14" customWidth="1"/>
    <col min="9484" max="9484" width="29.5703125" style="14" customWidth="1"/>
    <col min="9485" max="9728" width="9.140625" style="14"/>
    <col min="9729" max="9729" width="44.28515625" style="14" customWidth="1"/>
    <col min="9730" max="9731" width="35.7109375" style="14" customWidth="1"/>
    <col min="9732" max="9732" width="16.42578125" style="14" customWidth="1"/>
    <col min="9733" max="9733" width="15.5703125" style="14" customWidth="1"/>
    <col min="9734" max="9734" width="10.140625" style="14" customWidth="1"/>
    <col min="9735" max="9735" width="11.85546875" style="14" customWidth="1"/>
    <col min="9736" max="9737" width="9.140625" style="14"/>
    <col min="9738" max="9738" width="11.85546875" style="14" customWidth="1"/>
    <col min="9739" max="9739" width="12.7109375" style="14" customWidth="1"/>
    <col min="9740" max="9740" width="29.5703125" style="14" customWidth="1"/>
    <col min="9741" max="9984" width="9.140625" style="14"/>
    <col min="9985" max="9985" width="44.28515625" style="14" customWidth="1"/>
    <col min="9986" max="9987" width="35.7109375" style="14" customWidth="1"/>
    <col min="9988" max="9988" width="16.42578125" style="14" customWidth="1"/>
    <col min="9989" max="9989" width="15.5703125" style="14" customWidth="1"/>
    <col min="9990" max="9990" width="10.140625" style="14" customWidth="1"/>
    <col min="9991" max="9991" width="11.85546875" style="14" customWidth="1"/>
    <col min="9992" max="9993" width="9.140625" style="14"/>
    <col min="9994" max="9994" width="11.85546875" style="14" customWidth="1"/>
    <col min="9995" max="9995" width="12.7109375" style="14" customWidth="1"/>
    <col min="9996" max="9996" width="29.5703125" style="14" customWidth="1"/>
    <col min="9997" max="10240" width="9.140625" style="14"/>
    <col min="10241" max="10241" width="44.28515625" style="14" customWidth="1"/>
    <col min="10242" max="10243" width="35.7109375" style="14" customWidth="1"/>
    <col min="10244" max="10244" width="16.42578125" style="14" customWidth="1"/>
    <col min="10245" max="10245" width="15.5703125" style="14" customWidth="1"/>
    <col min="10246" max="10246" width="10.140625" style="14" customWidth="1"/>
    <col min="10247" max="10247" width="11.85546875" style="14" customWidth="1"/>
    <col min="10248" max="10249" width="9.140625" style="14"/>
    <col min="10250" max="10250" width="11.85546875" style="14" customWidth="1"/>
    <col min="10251" max="10251" width="12.7109375" style="14" customWidth="1"/>
    <col min="10252" max="10252" width="29.5703125" style="14" customWidth="1"/>
    <col min="10253" max="10496" width="9.140625" style="14"/>
    <col min="10497" max="10497" width="44.28515625" style="14" customWidth="1"/>
    <col min="10498" max="10499" width="35.7109375" style="14" customWidth="1"/>
    <col min="10500" max="10500" width="16.42578125" style="14" customWidth="1"/>
    <col min="10501" max="10501" width="15.5703125" style="14" customWidth="1"/>
    <col min="10502" max="10502" width="10.140625" style="14" customWidth="1"/>
    <col min="10503" max="10503" width="11.85546875" style="14" customWidth="1"/>
    <col min="10504" max="10505" width="9.140625" style="14"/>
    <col min="10506" max="10506" width="11.85546875" style="14" customWidth="1"/>
    <col min="10507" max="10507" width="12.7109375" style="14" customWidth="1"/>
    <col min="10508" max="10508" width="29.5703125" style="14" customWidth="1"/>
    <col min="10509" max="10752" width="9.140625" style="14"/>
    <col min="10753" max="10753" width="44.28515625" style="14" customWidth="1"/>
    <col min="10754" max="10755" width="35.7109375" style="14" customWidth="1"/>
    <col min="10756" max="10756" width="16.42578125" style="14" customWidth="1"/>
    <col min="10757" max="10757" width="15.5703125" style="14" customWidth="1"/>
    <col min="10758" max="10758" width="10.140625" style="14" customWidth="1"/>
    <col min="10759" max="10759" width="11.85546875" style="14" customWidth="1"/>
    <col min="10760" max="10761" width="9.140625" style="14"/>
    <col min="10762" max="10762" width="11.85546875" style="14" customWidth="1"/>
    <col min="10763" max="10763" width="12.7109375" style="14" customWidth="1"/>
    <col min="10764" max="10764" width="29.5703125" style="14" customWidth="1"/>
    <col min="10765" max="11008" width="9.140625" style="14"/>
    <col min="11009" max="11009" width="44.28515625" style="14" customWidth="1"/>
    <col min="11010" max="11011" width="35.7109375" style="14" customWidth="1"/>
    <col min="11012" max="11012" width="16.42578125" style="14" customWidth="1"/>
    <col min="11013" max="11013" width="15.5703125" style="14" customWidth="1"/>
    <col min="11014" max="11014" width="10.140625" style="14" customWidth="1"/>
    <col min="11015" max="11015" width="11.85546875" style="14" customWidth="1"/>
    <col min="11016" max="11017" width="9.140625" style="14"/>
    <col min="11018" max="11018" width="11.85546875" style="14" customWidth="1"/>
    <col min="11019" max="11019" width="12.7109375" style="14" customWidth="1"/>
    <col min="11020" max="11020" width="29.5703125" style="14" customWidth="1"/>
    <col min="11021" max="11264" width="9.140625" style="14"/>
    <col min="11265" max="11265" width="44.28515625" style="14" customWidth="1"/>
    <col min="11266" max="11267" width="35.7109375" style="14" customWidth="1"/>
    <col min="11268" max="11268" width="16.42578125" style="14" customWidth="1"/>
    <col min="11269" max="11269" width="15.5703125" style="14" customWidth="1"/>
    <col min="11270" max="11270" width="10.140625" style="14" customWidth="1"/>
    <col min="11271" max="11271" width="11.85546875" style="14" customWidth="1"/>
    <col min="11272" max="11273" width="9.140625" style="14"/>
    <col min="11274" max="11274" width="11.85546875" style="14" customWidth="1"/>
    <col min="11275" max="11275" width="12.7109375" style="14" customWidth="1"/>
    <col min="11276" max="11276" width="29.5703125" style="14" customWidth="1"/>
    <col min="11277" max="11520" width="9.140625" style="14"/>
    <col min="11521" max="11521" width="44.28515625" style="14" customWidth="1"/>
    <col min="11522" max="11523" width="35.7109375" style="14" customWidth="1"/>
    <col min="11524" max="11524" width="16.42578125" style="14" customWidth="1"/>
    <col min="11525" max="11525" width="15.5703125" style="14" customWidth="1"/>
    <col min="11526" max="11526" width="10.140625" style="14" customWidth="1"/>
    <col min="11527" max="11527" width="11.85546875" style="14" customWidth="1"/>
    <col min="11528" max="11529" width="9.140625" style="14"/>
    <col min="11530" max="11530" width="11.85546875" style="14" customWidth="1"/>
    <col min="11531" max="11531" width="12.7109375" style="14" customWidth="1"/>
    <col min="11532" max="11532" width="29.5703125" style="14" customWidth="1"/>
    <col min="11533" max="11776" width="9.140625" style="14"/>
    <col min="11777" max="11777" width="44.28515625" style="14" customWidth="1"/>
    <col min="11778" max="11779" width="35.7109375" style="14" customWidth="1"/>
    <col min="11780" max="11780" width="16.42578125" style="14" customWidth="1"/>
    <col min="11781" max="11781" width="15.5703125" style="14" customWidth="1"/>
    <col min="11782" max="11782" width="10.140625" style="14" customWidth="1"/>
    <col min="11783" max="11783" width="11.85546875" style="14" customWidth="1"/>
    <col min="11784" max="11785" width="9.140625" style="14"/>
    <col min="11786" max="11786" width="11.85546875" style="14" customWidth="1"/>
    <col min="11787" max="11787" width="12.7109375" style="14" customWidth="1"/>
    <col min="11788" max="11788" width="29.5703125" style="14" customWidth="1"/>
    <col min="11789" max="12032" width="9.140625" style="14"/>
    <col min="12033" max="12033" width="44.28515625" style="14" customWidth="1"/>
    <col min="12034" max="12035" width="35.7109375" style="14" customWidth="1"/>
    <col min="12036" max="12036" width="16.42578125" style="14" customWidth="1"/>
    <col min="12037" max="12037" width="15.5703125" style="14" customWidth="1"/>
    <col min="12038" max="12038" width="10.140625" style="14" customWidth="1"/>
    <col min="12039" max="12039" width="11.85546875" style="14" customWidth="1"/>
    <col min="12040" max="12041" width="9.140625" style="14"/>
    <col min="12042" max="12042" width="11.85546875" style="14" customWidth="1"/>
    <col min="12043" max="12043" width="12.7109375" style="14" customWidth="1"/>
    <col min="12044" max="12044" width="29.5703125" style="14" customWidth="1"/>
    <col min="12045" max="12288" width="9.140625" style="14"/>
    <col min="12289" max="12289" width="44.28515625" style="14" customWidth="1"/>
    <col min="12290" max="12291" width="35.7109375" style="14" customWidth="1"/>
    <col min="12292" max="12292" width="16.42578125" style="14" customWidth="1"/>
    <col min="12293" max="12293" width="15.5703125" style="14" customWidth="1"/>
    <col min="12294" max="12294" width="10.140625" style="14" customWidth="1"/>
    <col min="12295" max="12295" width="11.85546875" style="14" customWidth="1"/>
    <col min="12296" max="12297" width="9.140625" style="14"/>
    <col min="12298" max="12298" width="11.85546875" style="14" customWidth="1"/>
    <col min="12299" max="12299" width="12.7109375" style="14" customWidth="1"/>
    <col min="12300" max="12300" width="29.5703125" style="14" customWidth="1"/>
    <col min="12301" max="12544" width="9.140625" style="14"/>
    <col min="12545" max="12545" width="44.28515625" style="14" customWidth="1"/>
    <col min="12546" max="12547" width="35.7109375" style="14" customWidth="1"/>
    <col min="12548" max="12548" width="16.42578125" style="14" customWidth="1"/>
    <col min="12549" max="12549" width="15.5703125" style="14" customWidth="1"/>
    <col min="12550" max="12550" width="10.140625" style="14" customWidth="1"/>
    <col min="12551" max="12551" width="11.85546875" style="14" customWidth="1"/>
    <col min="12552" max="12553" width="9.140625" style="14"/>
    <col min="12554" max="12554" width="11.85546875" style="14" customWidth="1"/>
    <col min="12555" max="12555" width="12.7109375" style="14" customWidth="1"/>
    <col min="12556" max="12556" width="29.5703125" style="14" customWidth="1"/>
    <col min="12557" max="12800" width="9.140625" style="14"/>
    <col min="12801" max="12801" width="44.28515625" style="14" customWidth="1"/>
    <col min="12802" max="12803" width="35.7109375" style="14" customWidth="1"/>
    <col min="12804" max="12804" width="16.42578125" style="14" customWidth="1"/>
    <col min="12805" max="12805" width="15.5703125" style="14" customWidth="1"/>
    <col min="12806" max="12806" width="10.140625" style="14" customWidth="1"/>
    <col min="12807" max="12807" width="11.85546875" style="14" customWidth="1"/>
    <col min="12808" max="12809" width="9.140625" style="14"/>
    <col min="12810" max="12810" width="11.85546875" style="14" customWidth="1"/>
    <col min="12811" max="12811" width="12.7109375" style="14" customWidth="1"/>
    <col min="12812" max="12812" width="29.5703125" style="14" customWidth="1"/>
    <col min="12813" max="13056" width="9.140625" style="14"/>
    <col min="13057" max="13057" width="44.28515625" style="14" customWidth="1"/>
    <col min="13058" max="13059" width="35.7109375" style="14" customWidth="1"/>
    <col min="13060" max="13060" width="16.42578125" style="14" customWidth="1"/>
    <col min="13061" max="13061" width="15.5703125" style="14" customWidth="1"/>
    <col min="13062" max="13062" width="10.140625" style="14" customWidth="1"/>
    <col min="13063" max="13063" width="11.85546875" style="14" customWidth="1"/>
    <col min="13064" max="13065" width="9.140625" style="14"/>
    <col min="13066" max="13066" width="11.85546875" style="14" customWidth="1"/>
    <col min="13067" max="13067" width="12.7109375" style="14" customWidth="1"/>
    <col min="13068" max="13068" width="29.5703125" style="14" customWidth="1"/>
    <col min="13069" max="13312" width="9.140625" style="14"/>
    <col min="13313" max="13313" width="44.28515625" style="14" customWidth="1"/>
    <col min="13314" max="13315" width="35.7109375" style="14" customWidth="1"/>
    <col min="13316" max="13316" width="16.42578125" style="14" customWidth="1"/>
    <col min="13317" max="13317" width="15.5703125" style="14" customWidth="1"/>
    <col min="13318" max="13318" width="10.140625" style="14" customWidth="1"/>
    <col min="13319" max="13319" width="11.85546875" style="14" customWidth="1"/>
    <col min="13320" max="13321" width="9.140625" style="14"/>
    <col min="13322" max="13322" width="11.85546875" style="14" customWidth="1"/>
    <col min="13323" max="13323" width="12.7109375" style="14" customWidth="1"/>
    <col min="13324" max="13324" width="29.5703125" style="14" customWidth="1"/>
    <col min="13325" max="13568" width="9.140625" style="14"/>
    <col min="13569" max="13569" width="44.28515625" style="14" customWidth="1"/>
    <col min="13570" max="13571" width="35.7109375" style="14" customWidth="1"/>
    <col min="13572" max="13572" width="16.42578125" style="14" customWidth="1"/>
    <col min="13573" max="13573" width="15.5703125" style="14" customWidth="1"/>
    <col min="13574" max="13574" width="10.140625" style="14" customWidth="1"/>
    <col min="13575" max="13575" width="11.85546875" style="14" customWidth="1"/>
    <col min="13576" max="13577" width="9.140625" style="14"/>
    <col min="13578" max="13578" width="11.85546875" style="14" customWidth="1"/>
    <col min="13579" max="13579" width="12.7109375" style="14" customWidth="1"/>
    <col min="13580" max="13580" width="29.5703125" style="14" customWidth="1"/>
    <col min="13581" max="13824" width="9.140625" style="14"/>
    <col min="13825" max="13825" width="44.28515625" style="14" customWidth="1"/>
    <col min="13826" max="13827" width="35.7109375" style="14" customWidth="1"/>
    <col min="13828" max="13828" width="16.42578125" style="14" customWidth="1"/>
    <col min="13829" max="13829" width="15.5703125" style="14" customWidth="1"/>
    <col min="13830" max="13830" width="10.140625" style="14" customWidth="1"/>
    <col min="13831" max="13831" width="11.85546875" style="14" customWidth="1"/>
    <col min="13832" max="13833" width="9.140625" style="14"/>
    <col min="13834" max="13834" width="11.85546875" style="14" customWidth="1"/>
    <col min="13835" max="13835" width="12.7109375" style="14" customWidth="1"/>
    <col min="13836" max="13836" width="29.5703125" style="14" customWidth="1"/>
    <col min="13837" max="14080" width="9.140625" style="14"/>
    <col min="14081" max="14081" width="44.28515625" style="14" customWidth="1"/>
    <col min="14082" max="14083" width="35.7109375" style="14" customWidth="1"/>
    <col min="14084" max="14084" width="16.42578125" style="14" customWidth="1"/>
    <col min="14085" max="14085" width="15.5703125" style="14" customWidth="1"/>
    <col min="14086" max="14086" width="10.140625" style="14" customWidth="1"/>
    <col min="14087" max="14087" width="11.85546875" style="14" customWidth="1"/>
    <col min="14088" max="14089" width="9.140625" style="14"/>
    <col min="14090" max="14090" width="11.85546875" style="14" customWidth="1"/>
    <col min="14091" max="14091" width="12.7109375" style="14" customWidth="1"/>
    <col min="14092" max="14092" width="29.5703125" style="14" customWidth="1"/>
    <col min="14093" max="14336" width="9.140625" style="14"/>
    <col min="14337" max="14337" width="44.28515625" style="14" customWidth="1"/>
    <col min="14338" max="14339" width="35.7109375" style="14" customWidth="1"/>
    <col min="14340" max="14340" width="16.42578125" style="14" customWidth="1"/>
    <col min="14341" max="14341" width="15.5703125" style="14" customWidth="1"/>
    <col min="14342" max="14342" width="10.140625" style="14" customWidth="1"/>
    <col min="14343" max="14343" width="11.85546875" style="14" customWidth="1"/>
    <col min="14344" max="14345" width="9.140625" style="14"/>
    <col min="14346" max="14346" width="11.85546875" style="14" customWidth="1"/>
    <col min="14347" max="14347" width="12.7109375" style="14" customWidth="1"/>
    <col min="14348" max="14348" width="29.5703125" style="14" customWidth="1"/>
    <col min="14349" max="14592" width="9.140625" style="14"/>
    <col min="14593" max="14593" width="44.28515625" style="14" customWidth="1"/>
    <col min="14594" max="14595" width="35.7109375" style="14" customWidth="1"/>
    <col min="14596" max="14596" width="16.42578125" style="14" customWidth="1"/>
    <col min="14597" max="14597" width="15.5703125" style="14" customWidth="1"/>
    <col min="14598" max="14598" width="10.140625" style="14" customWidth="1"/>
    <col min="14599" max="14599" width="11.85546875" style="14" customWidth="1"/>
    <col min="14600" max="14601" width="9.140625" style="14"/>
    <col min="14602" max="14602" width="11.85546875" style="14" customWidth="1"/>
    <col min="14603" max="14603" width="12.7109375" style="14" customWidth="1"/>
    <col min="14604" max="14604" width="29.5703125" style="14" customWidth="1"/>
    <col min="14605" max="14848" width="9.140625" style="14"/>
    <col min="14849" max="14849" width="44.28515625" style="14" customWidth="1"/>
    <col min="14850" max="14851" width="35.7109375" style="14" customWidth="1"/>
    <col min="14852" max="14852" width="16.42578125" style="14" customWidth="1"/>
    <col min="14853" max="14853" width="15.5703125" style="14" customWidth="1"/>
    <col min="14854" max="14854" width="10.140625" style="14" customWidth="1"/>
    <col min="14855" max="14855" width="11.85546875" style="14" customWidth="1"/>
    <col min="14856" max="14857" width="9.140625" style="14"/>
    <col min="14858" max="14858" width="11.85546875" style="14" customWidth="1"/>
    <col min="14859" max="14859" width="12.7109375" style="14" customWidth="1"/>
    <col min="14860" max="14860" width="29.5703125" style="14" customWidth="1"/>
    <col min="14861" max="15104" width="9.140625" style="14"/>
    <col min="15105" max="15105" width="44.28515625" style="14" customWidth="1"/>
    <col min="15106" max="15107" width="35.7109375" style="14" customWidth="1"/>
    <col min="15108" max="15108" width="16.42578125" style="14" customWidth="1"/>
    <col min="15109" max="15109" width="15.5703125" style="14" customWidth="1"/>
    <col min="15110" max="15110" width="10.140625" style="14" customWidth="1"/>
    <col min="15111" max="15111" width="11.85546875" style="14" customWidth="1"/>
    <col min="15112" max="15113" width="9.140625" style="14"/>
    <col min="15114" max="15114" width="11.85546875" style="14" customWidth="1"/>
    <col min="15115" max="15115" width="12.7109375" style="14" customWidth="1"/>
    <col min="15116" max="15116" width="29.5703125" style="14" customWidth="1"/>
    <col min="15117" max="15360" width="9.140625" style="14"/>
    <col min="15361" max="15361" width="44.28515625" style="14" customWidth="1"/>
    <col min="15362" max="15363" width="35.7109375" style="14" customWidth="1"/>
    <col min="15364" max="15364" width="16.42578125" style="14" customWidth="1"/>
    <col min="15365" max="15365" width="15.5703125" style="14" customWidth="1"/>
    <col min="15366" max="15366" width="10.140625" style="14" customWidth="1"/>
    <col min="15367" max="15367" width="11.85546875" style="14" customWidth="1"/>
    <col min="15368" max="15369" width="9.140625" style="14"/>
    <col min="15370" max="15370" width="11.85546875" style="14" customWidth="1"/>
    <col min="15371" max="15371" width="12.7109375" style="14" customWidth="1"/>
    <col min="15372" max="15372" width="29.5703125" style="14" customWidth="1"/>
    <col min="15373" max="15616" width="9.140625" style="14"/>
    <col min="15617" max="15617" width="44.28515625" style="14" customWidth="1"/>
    <col min="15618" max="15619" width="35.7109375" style="14" customWidth="1"/>
    <col min="15620" max="15620" width="16.42578125" style="14" customWidth="1"/>
    <col min="15621" max="15621" width="15.5703125" style="14" customWidth="1"/>
    <col min="15622" max="15622" width="10.140625" style="14" customWidth="1"/>
    <col min="15623" max="15623" width="11.85546875" style="14" customWidth="1"/>
    <col min="15624" max="15625" width="9.140625" style="14"/>
    <col min="15626" max="15626" width="11.85546875" style="14" customWidth="1"/>
    <col min="15627" max="15627" width="12.7109375" style="14" customWidth="1"/>
    <col min="15628" max="15628" width="29.5703125" style="14" customWidth="1"/>
    <col min="15629" max="15872" width="9.140625" style="14"/>
    <col min="15873" max="15873" width="44.28515625" style="14" customWidth="1"/>
    <col min="15874" max="15875" width="35.7109375" style="14" customWidth="1"/>
    <col min="15876" max="15876" width="16.42578125" style="14" customWidth="1"/>
    <col min="15877" max="15877" width="15.5703125" style="14" customWidth="1"/>
    <col min="15878" max="15878" width="10.140625" style="14" customWidth="1"/>
    <col min="15879" max="15879" width="11.85546875" style="14" customWidth="1"/>
    <col min="15880" max="15881" width="9.140625" style="14"/>
    <col min="15882" max="15882" width="11.85546875" style="14" customWidth="1"/>
    <col min="15883" max="15883" width="12.7109375" style="14" customWidth="1"/>
    <col min="15884" max="15884" width="29.5703125" style="14" customWidth="1"/>
    <col min="15885" max="16128" width="9.140625" style="14"/>
    <col min="16129" max="16129" width="44.28515625" style="14" customWidth="1"/>
    <col min="16130" max="16131" width="35.7109375" style="14" customWidth="1"/>
    <col min="16132" max="16132" width="16.42578125" style="14" customWidth="1"/>
    <col min="16133" max="16133" width="15.5703125" style="14" customWidth="1"/>
    <col min="16134" max="16134" width="10.140625" style="14" customWidth="1"/>
    <col min="16135" max="16135" width="11.85546875" style="14" customWidth="1"/>
    <col min="16136" max="16137" width="9.140625" style="14"/>
    <col min="16138" max="16138" width="11.85546875" style="14" customWidth="1"/>
    <col min="16139" max="16139" width="12.7109375" style="14" customWidth="1"/>
    <col min="16140" max="16140" width="29.5703125" style="14" customWidth="1"/>
    <col min="16141" max="16384" width="9.140625" style="14"/>
  </cols>
  <sheetData>
    <row r="1" spans="1:11" ht="13.5" thickBot="1"/>
    <row r="2" spans="1:11" ht="13.5" thickBot="1">
      <c r="B2" s="23" t="s">
        <v>0</v>
      </c>
      <c r="C2" s="57" t="s">
        <v>118</v>
      </c>
      <c r="D2" s="58"/>
      <c r="E2" s="58"/>
      <c r="F2" s="58"/>
      <c r="G2" s="59"/>
      <c r="H2" s="15"/>
      <c r="I2" s="15"/>
      <c r="J2" s="15"/>
      <c r="K2" s="15"/>
    </row>
    <row r="3" spans="1:11" ht="13.5" thickBot="1">
      <c r="B3" s="23" t="s">
        <v>1</v>
      </c>
      <c r="C3" s="57" t="s">
        <v>119</v>
      </c>
      <c r="D3" s="58"/>
      <c r="E3" s="58"/>
      <c r="F3" s="58"/>
      <c r="G3" s="59"/>
      <c r="H3" s="15"/>
      <c r="I3" s="15"/>
      <c r="J3" s="15"/>
      <c r="K3" s="15"/>
    </row>
    <row r="4" spans="1:11" ht="13.5" thickBot="1">
      <c r="B4" s="24" t="s">
        <v>2</v>
      </c>
      <c r="C4" s="60" t="s">
        <v>3</v>
      </c>
      <c r="D4" s="61"/>
      <c r="E4" s="61"/>
      <c r="F4" s="61"/>
      <c r="G4" s="62"/>
      <c r="H4" s="15"/>
      <c r="I4" s="15"/>
      <c r="J4" s="15"/>
      <c r="K4" s="15"/>
    </row>
    <row r="5" spans="1:11" ht="13.5" thickBot="1">
      <c r="B5" s="25"/>
      <c r="C5" s="16"/>
      <c r="D5" s="16"/>
      <c r="E5" s="16"/>
      <c r="F5" s="16"/>
      <c r="G5" s="16"/>
      <c r="H5" s="15"/>
      <c r="I5" s="15"/>
      <c r="J5" s="15"/>
      <c r="K5" s="15"/>
    </row>
    <row r="6" spans="1:11" ht="13.5" thickBot="1">
      <c r="B6" s="23" t="s">
        <v>4</v>
      </c>
      <c r="C6" s="57" t="s">
        <v>51</v>
      </c>
      <c r="D6" s="58"/>
      <c r="E6" s="58"/>
      <c r="F6" s="58"/>
      <c r="G6" s="59"/>
      <c r="H6" s="15"/>
      <c r="I6" s="15"/>
      <c r="J6" s="15"/>
      <c r="K6" s="15"/>
    </row>
    <row r="7" spans="1:11" ht="26.25" thickBot="1">
      <c r="B7" s="24" t="s">
        <v>5</v>
      </c>
      <c r="C7" s="60" t="s">
        <v>6</v>
      </c>
      <c r="D7" s="61"/>
      <c r="E7" s="61"/>
      <c r="F7" s="61"/>
      <c r="G7" s="62"/>
      <c r="H7" s="15"/>
      <c r="I7" s="15"/>
      <c r="J7" s="15"/>
      <c r="K7" s="15"/>
    </row>
    <row r="10" spans="1:11" ht="76.5">
      <c r="A10" s="26" t="s">
        <v>117</v>
      </c>
      <c r="B10" s="26" t="s">
        <v>34</v>
      </c>
      <c r="C10" s="26" t="s">
        <v>7</v>
      </c>
      <c r="D10" s="26" t="s">
        <v>8</v>
      </c>
      <c r="E10" s="26" t="s">
        <v>50</v>
      </c>
      <c r="F10" s="26" t="s">
        <v>49</v>
      </c>
      <c r="G10" s="26" t="s">
        <v>9</v>
      </c>
      <c r="H10" s="26" t="s">
        <v>25</v>
      </c>
      <c r="I10" s="27" t="s">
        <v>10</v>
      </c>
      <c r="J10" s="27" t="s">
        <v>104</v>
      </c>
      <c r="K10" s="27" t="s">
        <v>105</v>
      </c>
    </row>
    <row r="11" spans="1:11">
      <c r="A11" s="28">
        <v>1</v>
      </c>
      <c r="B11" s="29" t="s">
        <v>76</v>
      </c>
      <c r="C11" s="29">
        <v>376589</v>
      </c>
      <c r="D11" s="30" t="s">
        <v>45</v>
      </c>
      <c r="E11" s="18"/>
      <c r="F11" s="18"/>
      <c r="G11" s="19" t="s">
        <v>11</v>
      </c>
      <c r="H11" s="19"/>
      <c r="I11" s="20">
        <v>1</v>
      </c>
      <c r="J11" s="20">
        <v>1</v>
      </c>
      <c r="K11" s="20">
        <v>1</v>
      </c>
    </row>
    <row r="12" spans="1:11">
      <c r="A12" s="31">
        <v>2</v>
      </c>
      <c r="B12" s="32" t="s">
        <v>91</v>
      </c>
      <c r="C12" s="33">
        <v>828201</v>
      </c>
      <c r="D12" s="33" t="s">
        <v>13</v>
      </c>
      <c r="E12" s="18"/>
      <c r="F12" s="18"/>
      <c r="G12" s="19" t="s">
        <v>12</v>
      </c>
      <c r="H12" s="19"/>
      <c r="I12" s="20">
        <v>1</v>
      </c>
      <c r="J12" s="20">
        <v>1</v>
      </c>
      <c r="K12" s="20">
        <v>1</v>
      </c>
    </row>
    <row r="13" spans="1:11">
      <c r="A13" s="31">
        <v>3</v>
      </c>
      <c r="B13" s="34" t="s">
        <v>62</v>
      </c>
      <c r="C13" s="34">
        <v>1225008</v>
      </c>
      <c r="D13" s="30" t="s">
        <v>89</v>
      </c>
      <c r="E13" s="18"/>
      <c r="F13" s="18"/>
      <c r="G13" s="19"/>
      <c r="H13" s="19"/>
      <c r="I13" s="20"/>
      <c r="J13" s="20"/>
      <c r="K13" s="20"/>
    </row>
    <row r="14" spans="1:11">
      <c r="A14" s="28">
        <v>4</v>
      </c>
      <c r="B14" s="29" t="s">
        <v>81</v>
      </c>
      <c r="C14" s="35">
        <v>1268008</v>
      </c>
      <c r="D14" s="30" t="s">
        <v>89</v>
      </c>
      <c r="E14" s="18"/>
      <c r="F14" s="18"/>
      <c r="G14" s="19"/>
      <c r="H14" s="19"/>
      <c r="I14" s="20"/>
      <c r="J14" s="20"/>
      <c r="K14" s="20"/>
    </row>
    <row r="15" spans="1:11">
      <c r="A15" s="28">
        <v>5</v>
      </c>
      <c r="B15" s="34" t="s">
        <v>61</v>
      </c>
      <c r="C15" s="34">
        <v>1377008</v>
      </c>
      <c r="D15" s="30" t="s">
        <v>89</v>
      </c>
      <c r="E15" s="18"/>
      <c r="F15" s="18"/>
      <c r="G15" s="19"/>
      <c r="H15" s="19"/>
      <c r="I15" s="20"/>
      <c r="J15" s="20"/>
      <c r="K15" s="20"/>
    </row>
    <row r="16" spans="1:11">
      <c r="A16" s="31">
        <v>6</v>
      </c>
      <c r="B16" s="32" t="s">
        <v>92</v>
      </c>
      <c r="C16" s="33">
        <v>11741476</v>
      </c>
      <c r="D16" s="33" t="s">
        <v>47</v>
      </c>
      <c r="E16" s="18"/>
      <c r="F16" s="18"/>
      <c r="G16" s="19"/>
      <c r="H16" s="19"/>
      <c r="I16" s="20"/>
      <c r="J16" s="20"/>
      <c r="K16" s="20"/>
    </row>
    <row r="17" spans="1:11">
      <c r="A17" s="36">
        <v>7</v>
      </c>
      <c r="B17" s="32" t="s">
        <v>93</v>
      </c>
      <c r="C17" s="33">
        <v>11771476</v>
      </c>
      <c r="D17" s="33" t="s">
        <v>47</v>
      </c>
      <c r="E17" s="18"/>
      <c r="F17" s="18"/>
      <c r="G17" s="19"/>
      <c r="H17" s="19"/>
      <c r="I17" s="20"/>
      <c r="J17" s="20"/>
      <c r="K17" s="20"/>
    </row>
    <row r="18" spans="1:11" ht="25.5">
      <c r="A18" s="31">
        <v>8</v>
      </c>
      <c r="B18" s="37" t="s">
        <v>56</v>
      </c>
      <c r="C18" s="35">
        <v>11852513</v>
      </c>
      <c r="D18" s="33" t="s">
        <v>47</v>
      </c>
      <c r="E18" s="18"/>
      <c r="F18" s="18"/>
      <c r="G18" s="19"/>
      <c r="H18" s="19"/>
      <c r="I18" s="20"/>
      <c r="J18" s="20"/>
      <c r="K18" s="20"/>
    </row>
    <row r="19" spans="1:11" ht="25.5">
      <c r="A19" s="36">
        <v>9</v>
      </c>
      <c r="B19" s="37" t="s">
        <v>55</v>
      </c>
      <c r="C19" s="35">
        <v>11872473</v>
      </c>
      <c r="D19" s="33" t="s">
        <v>47</v>
      </c>
      <c r="E19" s="18"/>
      <c r="F19" s="18"/>
      <c r="G19" s="19"/>
      <c r="H19" s="19"/>
      <c r="I19" s="20"/>
      <c r="J19" s="20"/>
      <c r="K19" s="20"/>
    </row>
    <row r="20" spans="1:11">
      <c r="A20" s="50">
        <v>10</v>
      </c>
      <c r="B20" s="49" t="s">
        <v>67</v>
      </c>
      <c r="C20" s="49" t="s">
        <v>73</v>
      </c>
      <c r="D20" s="49" t="s">
        <v>107</v>
      </c>
      <c r="E20" s="18"/>
      <c r="F20" s="18"/>
      <c r="G20" s="19"/>
      <c r="H20" s="19"/>
      <c r="I20" s="20"/>
      <c r="J20" s="20"/>
      <c r="K20" s="20"/>
    </row>
    <row r="21" spans="1:11">
      <c r="A21" s="36">
        <v>11</v>
      </c>
      <c r="B21" s="37" t="s">
        <v>53</v>
      </c>
      <c r="C21" s="38" t="s">
        <v>108</v>
      </c>
      <c r="D21" s="33" t="s">
        <v>46</v>
      </c>
      <c r="E21" s="18"/>
      <c r="F21" s="18"/>
      <c r="G21" s="19"/>
      <c r="H21" s="19"/>
      <c r="I21" s="20"/>
      <c r="J21" s="20"/>
      <c r="K21" s="20"/>
    </row>
    <row r="22" spans="1:11">
      <c r="A22" s="39">
        <v>12</v>
      </c>
      <c r="B22" s="37" t="s">
        <v>54</v>
      </c>
      <c r="C22" s="38" t="s">
        <v>109</v>
      </c>
      <c r="D22" s="33" t="s">
        <v>46</v>
      </c>
      <c r="E22" s="18"/>
      <c r="F22" s="18"/>
      <c r="G22" s="19"/>
      <c r="H22" s="19"/>
      <c r="I22" s="20"/>
      <c r="J22" s="20"/>
      <c r="K22" s="20"/>
    </row>
    <row r="23" spans="1:11">
      <c r="A23" s="36">
        <v>13</v>
      </c>
      <c r="B23" s="29" t="s">
        <v>79</v>
      </c>
      <c r="C23" s="38" t="s">
        <v>68</v>
      </c>
      <c r="D23" s="30" t="s">
        <v>46</v>
      </c>
      <c r="E23" s="18"/>
      <c r="F23" s="18"/>
      <c r="G23" s="19"/>
      <c r="H23" s="19"/>
      <c r="I23" s="20"/>
      <c r="J23" s="20"/>
      <c r="K23" s="20"/>
    </row>
    <row r="24" spans="1:11">
      <c r="A24" s="39">
        <v>14</v>
      </c>
      <c r="B24" s="29" t="s">
        <v>77</v>
      </c>
      <c r="C24" s="40" t="s">
        <v>85</v>
      </c>
      <c r="D24" s="30" t="s">
        <v>88</v>
      </c>
      <c r="E24" s="18"/>
      <c r="F24" s="18"/>
      <c r="G24" s="19"/>
      <c r="H24" s="19"/>
      <c r="I24" s="20"/>
      <c r="J24" s="20"/>
      <c r="K24" s="20"/>
    </row>
    <row r="25" spans="1:11">
      <c r="A25" s="36">
        <v>15</v>
      </c>
      <c r="B25" s="32" t="s">
        <v>94</v>
      </c>
      <c r="C25" s="41" t="s">
        <v>59</v>
      </c>
      <c r="D25" s="33" t="s">
        <v>60</v>
      </c>
      <c r="E25" s="18"/>
      <c r="F25" s="18"/>
      <c r="G25" s="19"/>
      <c r="H25" s="19"/>
      <c r="I25" s="20"/>
      <c r="J25" s="20"/>
      <c r="K25" s="20"/>
    </row>
    <row r="26" spans="1:11">
      <c r="A26" s="39">
        <v>16</v>
      </c>
      <c r="B26" s="32" t="s">
        <v>52</v>
      </c>
      <c r="C26" s="35" t="s">
        <v>110</v>
      </c>
      <c r="D26" s="33" t="s">
        <v>47</v>
      </c>
      <c r="E26" s="18"/>
      <c r="F26" s="18"/>
      <c r="G26" s="19"/>
      <c r="H26" s="19"/>
      <c r="I26" s="20"/>
      <c r="J26" s="20"/>
      <c r="K26" s="20"/>
    </row>
    <row r="27" spans="1:11" ht="25.5">
      <c r="A27" s="36">
        <v>17</v>
      </c>
      <c r="B27" s="32" t="s">
        <v>95</v>
      </c>
      <c r="C27" s="33" t="s">
        <v>57</v>
      </c>
      <c r="D27" s="33" t="s">
        <v>48</v>
      </c>
      <c r="E27" s="18"/>
      <c r="F27" s="18"/>
      <c r="G27" s="19"/>
      <c r="H27" s="19"/>
      <c r="I27" s="20"/>
      <c r="J27" s="20"/>
      <c r="K27" s="20"/>
    </row>
    <row r="28" spans="1:11" ht="25.5">
      <c r="A28" s="39">
        <v>18</v>
      </c>
      <c r="B28" s="42" t="s">
        <v>96</v>
      </c>
      <c r="C28" s="43" t="s">
        <v>58</v>
      </c>
      <c r="D28" s="33" t="s">
        <v>48</v>
      </c>
      <c r="E28" s="18"/>
      <c r="F28" s="18"/>
      <c r="G28" s="19"/>
      <c r="H28" s="19"/>
      <c r="I28" s="20"/>
      <c r="J28" s="20"/>
      <c r="K28" s="20"/>
    </row>
    <row r="29" spans="1:11">
      <c r="A29" s="36">
        <v>19</v>
      </c>
      <c r="B29" s="44" t="s">
        <v>78</v>
      </c>
      <c r="C29" s="44" t="s">
        <v>86</v>
      </c>
      <c r="D29" s="30" t="s">
        <v>14</v>
      </c>
      <c r="E29" s="18"/>
      <c r="F29" s="18"/>
      <c r="G29" s="19"/>
      <c r="H29" s="19"/>
      <c r="I29" s="20"/>
      <c r="J29" s="20"/>
      <c r="K29" s="20"/>
    </row>
    <row r="30" spans="1:11">
      <c r="A30" s="39">
        <v>20</v>
      </c>
      <c r="B30" s="45" t="s">
        <v>64</v>
      </c>
      <c r="C30" s="45" t="s">
        <v>70</v>
      </c>
      <c r="D30" s="34" t="s">
        <v>74</v>
      </c>
      <c r="E30" s="18"/>
      <c r="F30" s="18"/>
      <c r="G30" s="19"/>
      <c r="H30" s="19"/>
      <c r="I30" s="20"/>
      <c r="J30" s="20"/>
      <c r="K30" s="20"/>
    </row>
    <row r="31" spans="1:11">
      <c r="A31" s="36">
        <v>21</v>
      </c>
      <c r="B31" s="45" t="s">
        <v>63</v>
      </c>
      <c r="C31" s="45" t="s">
        <v>69</v>
      </c>
      <c r="D31" s="34" t="s">
        <v>74</v>
      </c>
      <c r="E31" s="18"/>
      <c r="F31" s="18"/>
      <c r="G31" s="19"/>
      <c r="H31" s="19"/>
      <c r="I31" s="20"/>
      <c r="J31" s="20"/>
      <c r="K31" s="20"/>
    </row>
    <row r="32" spans="1:11">
      <c r="A32" s="51">
        <v>22</v>
      </c>
      <c r="B32" s="52" t="s">
        <v>66</v>
      </c>
      <c r="C32" s="53" t="s">
        <v>72</v>
      </c>
      <c r="D32" s="49" t="s">
        <v>75</v>
      </c>
      <c r="E32" s="18" t="s">
        <v>125</v>
      </c>
      <c r="F32" s="18"/>
      <c r="G32" s="19"/>
      <c r="H32" s="19"/>
      <c r="I32" s="20"/>
      <c r="J32" s="20"/>
      <c r="K32" s="20"/>
    </row>
    <row r="33" spans="1:11">
      <c r="A33" s="54">
        <v>23</v>
      </c>
      <c r="B33" s="52" t="s">
        <v>65</v>
      </c>
      <c r="C33" s="53" t="s">
        <v>71</v>
      </c>
      <c r="D33" s="49" t="s">
        <v>75</v>
      </c>
      <c r="E33" s="18" t="s">
        <v>126</v>
      </c>
      <c r="F33" s="18"/>
      <c r="G33" s="19"/>
      <c r="H33" s="19"/>
      <c r="I33" s="20"/>
      <c r="J33" s="20"/>
      <c r="K33" s="20"/>
    </row>
    <row r="34" spans="1:11" ht="25.5">
      <c r="A34" s="39">
        <v>24</v>
      </c>
      <c r="B34" s="44" t="s">
        <v>84</v>
      </c>
      <c r="C34" s="46" t="s">
        <v>111</v>
      </c>
      <c r="D34" s="30" t="s">
        <v>112</v>
      </c>
      <c r="E34" s="18"/>
      <c r="F34" s="18"/>
      <c r="G34" s="19"/>
      <c r="H34" s="19"/>
      <c r="I34" s="20"/>
      <c r="J34" s="20"/>
      <c r="K34" s="20"/>
    </row>
    <row r="35" spans="1:11">
      <c r="A35" s="36">
        <v>25</v>
      </c>
      <c r="B35" s="44" t="s">
        <v>82</v>
      </c>
      <c r="C35" s="44" t="s">
        <v>87</v>
      </c>
      <c r="D35" s="30" t="s">
        <v>90</v>
      </c>
      <c r="E35" s="18"/>
      <c r="F35" s="18"/>
      <c r="G35" s="19"/>
      <c r="H35" s="19"/>
      <c r="I35" s="20"/>
      <c r="J35" s="20"/>
      <c r="K35" s="20"/>
    </row>
    <row r="36" spans="1:11">
      <c r="A36" s="39">
        <v>26</v>
      </c>
      <c r="B36" s="44" t="s">
        <v>80</v>
      </c>
      <c r="C36" s="47" t="s">
        <v>116</v>
      </c>
      <c r="D36" s="30" t="s">
        <v>115</v>
      </c>
      <c r="E36" s="18"/>
      <c r="F36" s="18"/>
      <c r="G36" s="19"/>
      <c r="H36" s="19"/>
      <c r="I36" s="20"/>
      <c r="J36" s="20"/>
      <c r="K36" s="20"/>
    </row>
    <row r="37" spans="1:11">
      <c r="A37" s="48">
        <v>27</v>
      </c>
      <c r="B37" s="44" t="s">
        <v>83</v>
      </c>
      <c r="C37" s="40" t="s">
        <v>113</v>
      </c>
      <c r="D37" s="30" t="s">
        <v>114</v>
      </c>
      <c r="E37" s="18"/>
      <c r="F37" s="18"/>
      <c r="G37" s="19"/>
      <c r="H37" s="19"/>
      <c r="I37" s="20"/>
      <c r="J37" s="20"/>
      <c r="K37" s="20"/>
    </row>
    <row r="38" spans="1:11">
      <c r="A38" s="21"/>
      <c r="E38" s="18"/>
      <c r="F38" s="18"/>
      <c r="G38" s="19"/>
      <c r="H38" s="19"/>
      <c r="I38" s="20"/>
      <c r="J38" s="20"/>
      <c r="K38" s="20"/>
    </row>
    <row r="39" spans="1:11">
      <c r="A39" s="17"/>
      <c r="B39" s="17" t="s">
        <v>106</v>
      </c>
      <c r="C39" s="17"/>
      <c r="D39" s="17"/>
      <c r="E39" s="17"/>
      <c r="F39" s="17"/>
      <c r="G39" s="17"/>
      <c r="H39" s="17"/>
      <c r="I39" s="17"/>
      <c r="J39" s="17"/>
      <c r="K39" s="22">
        <f>SUM(K11:K38)</f>
        <v>2</v>
      </c>
    </row>
  </sheetData>
  <sheetProtection password="ED5B" sheet="1" objects="1" scenarios="1"/>
  <sortState ref="A11:D36">
    <sortCondition ref="A11:A36"/>
  </sortState>
  <mergeCells count="5">
    <mergeCell ref="C2:G2"/>
    <mergeCell ref="C3:G3"/>
    <mergeCell ref="C4:G4"/>
    <mergeCell ref="C6:G6"/>
    <mergeCell ref="C7:G7"/>
  </mergeCells>
  <conditionalFormatting sqref="C7:G7">
    <cfRule type="cellIs" dxfId="1" priority="1" stopIfTrue="1" operator="equal">
      <formula>"Yes"</formula>
    </cfRule>
    <cfRule type="cellIs" dxfId="0" priority="2" stopIfTrue="1" operator="equal">
      <formula>"No"</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12DC092C10E8748BB9F406BB8BBB16A" ma:contentTypeVersion="1" ma:contentTypeDescription="Create a new document." ma:contentTypeScope="" ma:versionID="9d1a3fadacc730d13ed988d8df709f1f">
  <xsd:schema xmlns:xsd="http://www.w3.org/2001/XMLSchema" xmlns:p="http://schemas.microsoft.com/office/2006/metadata/properties" targetNamespace="http://schemas.microsoft.com/office/2006/metadata/properties" ma:root="true" ma:fieldsID="b6f4201e043724f7f61fcf644d912fe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E4BACE-4EF0-464B-B264-7A421F3E83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9FBEB8BA-F391-429B-ADA1-9A9F0BD8938E}">
  <ds:schemaRefs>
    <ds:schemaRef ds:uri="http://www.w3.org/XML/1998/namespace"/>
    <ds:schemaRef ds:uri="http://schemas.microsoft.com/office/2006/metadata/properties"/>
    <ds:schemaRef ds:uri="http://schemas.openxmlformats.org/package/2006/metadata/core-properties"/>
    <ds:schemaRef ds:uri="http://purl.org/dc/terms/"/>
    <ds:schemaRef ds:uri="http://purl.org/dc/elements/1.1/"/>
    <ds:schemaRef ds:uri="http://schemas.microsoft.com/office/2006/documentManagement/types"/>
    <ds:schemaRef ds:uri="http://purl.org/dc/dcmitype/"/>
  </ds:schemaRefs>
</ds:datastoreItem>
</file>

<file path=customXml/itemProps3.xml><?xml version="1.0" encoding="utf-8"?>
<ds:datastoreItem xmlns:ds="http://schemas.openxmlformats.org/officeDocument/2006/customXml" ds:itemID="{796EE6CC-1552-4E45-99BB-A13915512E0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vt:lpstr>
      <vt:lpstr>Lot 7 Storge box &amp; rack</vt:lpstr>
      <vt:lpstr>Sheet3</vt:lpstr>
    </vt:vector>
  </TitlesOfParts>
  <Company>UK SBS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Sally Barbato (UK SBS)</dc:creator>
  <cp:lastModifiedBy>Sally Barbato (UK SBS)</cp:lastModifiedBy>
  <dcterms:created xsi:type="dcterms:W3CDTF">2017-01-19T15:44:27Z</dcterms:created>
  <dcterms:modified xsi:type="dcterms:W3CDTF">2017-02-09T10:16:19Z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0x010100E12DC092C10E8748BB9F406BB8BBB16A</vt:lpwstr>
  </property>
</Properties>
</file>