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iceuk.sharepoint.com/sites/Evidence_Services-Procurements/Shared Documents/Procurements/Current/Framework 2025/ITT/ITT Final Pack/"/>
    </mc:Choice>
  </mc:AlternateContent>
  <xr:revisionPtr revIDLastSave="112" documentId="8_{85F3FC65-DEC3-4D94-A1EE-9959770EF898}" xr6:coauthVersionLast="47" xr6:coauthVersionMax="47" xr10:uidLastSave="{EC336031-9630-48B4-BA85-EE8CB70B1278}"/>
  <bookViews>
    <workbookView xWindow="28680" yWindow="-120" windowWidth="29040" windowHeight="15840" firstSheet="3" activeTab="7" xr2:uid="{B322B159-87CE-457D-9116-0348850B5AA8}"/>
  </bookViews>
  <sheets>
    <sheet name="Selection Stages" sheetId="11" r:id="rId1"/>
    <sheet name="1.Content" sheetId="14" r:id="rId2"/>
    <sheet name="2.Mandatory Exclusions" sheetId="20" r:id="rId3"/>
    <sheet name="3.Discretionary Exclusions" sheetId="21" r:id="rId4"/>
    <sheet name="4.Company Standing" sheetId="17" r:id="rId5"/>
    <sheet name="5.Core Standards" sheetId="28" r:id="rId6"/>
    <sheet name="6.Framework Compliance" sheetId="29" r:id="rId7"/>
    <sheet name="7. Social Value Questions" sheetId="26" r:id="rId8"/>
  </sheets>
  <externalReferences>
    <externalReference r:id="rId9"/>
  </externalReferences>
  <definedNames>
    <definedName name="_xlnm._FilterDatabase" localSheetId="5" hidden="1">'5.Core Standards'!$A$4:$K$93</definedName>
    <definedName name="_Toc456367159" localSheetId="6">'6.Framework Compliance'!#REF!</definedName>
    <definedName name="Type" localSheetId="6">'[1]Onboardng Process Checklist'!#REF!</definedName>
    <definedName name="Type">'[1]Onboardng Process Checklist'!#REF!</definedName>
    <definedName name="valHighlight" localSheetId="6">#REF!</definedName>
    <definedName name="valHighligh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<sst xmlns="http://schemas.openxmlformats.org/spreadsheetml/2006/main" count="1085" uniqueCount="489">
  <si>
    <t>Selection Stages</t>
  </si>
  <si>
    <t>Stage</t>
  </si>
  <si>
    <t>Description</t>
  </si>
  <si>
    <t>Explanation</t>
  </si>
  <si>
    <t>Criteria</t>
  </si>
  <si>
    <t>Stage 1</t>
  </si>
  <si>
    <t xml:space="preserve">Content </t>
  </si>
  <si>
    <t>ALL Knowledge Resources MUST be healthcare related content</t>
  </si>
  <si>
    <t>PASS / FAIL</t>
  </si>
  <si>
    <r>
      <rPr>
        <b/>
        <sz val="12"/>
        <color rgb="FF000000"/>
        <rFont val="Arial"/>
      </rPr>
      <t xml:space="preserve">ALL Knowledge Resource must be of the following types only:
</t>
    </r>
    <r>
      <rPr>
        <sz val="12"/>
        <color rgb="FF000000"/>
        <rFont val="Arial"/>
      </rPr>
      <t>(Print Journals / Electronic Journals / Print Books / Electronic Books / Databases  /  Evidence Summaries / CME Resources / DAR Resources</t>
    </r>
    <r>
      <rPr>
        <b/>
        <sz val="12"/>
        <color rgb="FF000000"/>
        <rFont val="Arial"/>
      </rPr>
      <t>)</t>
    </r>
  </si>
  <si>
    <t>Stage 2</t>
  </si>
  <si>
    <t>Mandatory and Discretionary Exclusions</t>
  </si>
  <si>
    <t>Bidders pass the Mandatory Exclusions and Discretionary Exclusions.</t>
  </si>
  <si>
    <t>Stage 3</t>
  </si>
  <si>
    <t>Company Standing</t>
  </si>
  <si>
    <t>Bidders must complete the Company Standing tab concerning their company structure and standing.</t>
  </si>
  <si>
    <t>Company Financial Status</t>
  </si>
  <si>
    <t>Bidders must provide three (03) years of financial accounts or balance sheets.</t>
  </si>
  <si>
    <t xml:space="preserve">Social Value </t>
  </si>
  <si>
    <t>Bidders must provide a response to all social value questions in the "7. Social Value q's" tab</t>
  </si>
  <si>
    <t>Stage 4</t>
  </si>
  <si>
    <t>Acceptance of Terms &amp; Conditions</t>
  </si>
  <si>
    <t>Bidders must accept the following terms:
•	The Terms and Conditions of Contract for NICE Knowledge Resources Framework Agreement.
•	The Call Off Order Form.
•	The Call Off Terms &amp; Conditions.
•	The Health &amp; Social Care Content (HSCC) Licence.</t>
  </si>
  <si>
    <t>BIDS THAT FAIL STAGES 1 - 4 WILL BE DEEMED AS NON COMPLIANT AND REJECTED FROM ANY FURTHER STAGES OF EVALUATION</t>
  </si>
  <si>
    <t>Stage 5</t>
  </si>
  <si>
    <t>Core Service Requirements</t>
  </si>
  <si>
    <t>Bidders must pass all the Essential requirements in the "5.Core Standards"  tab of this document.</t>
  </si>
  <si>
    <t>Stage 6</t>
  </si>
  <si>
    <t>Pricing Structures &amp; Cost Efficiencies</t>
  </si>
  <si>
    <t>Bidders must set out the purchasing and pricing models to be offered under this Framework using the template provided in "02A_Bidders Response Document: Purchasing Models Template" document.</t>
  </si>
  <si>
    <t>Framework Compliance Questions</t>
  </si>
  <si>
    <t>Bidders must provide a response to the compliance questions in "6.Framework Compliance" tab of this document.</t>
  </si>
  <si>
    <t>Content</t>
  </si>
  <si>
    <t>Question Number</t>
  </si>
  <si>
    <t>ITT Ref</t>
  </si>
  <si>
    <t>Question to Bidders</t>
  </si>
  <si>
    <r>
      <t xml:space="preserve">Bidders Response 
</t>
    </r>
    <r>
      <rPr>
        <sz val="14"/>
        <color theme="1"/>
        <rFont val="Arial"/>
        <family val="2"/>
      </rPr>
      <t>(you must answer Yes to questions 1 and 2 below to pass)</t>
    </r>
  </si>
  <si>
    <t>NOT USED</t>
  </si>
  <si>
    <t>Pass or Fail
(to be completed by NICE)</t>
  </si>
  <si>
    <t xml:space="preserve">Please confirm that all Knowledge Resources you will supply on the NICE Knowledge Resources Framework relates ONLY to health and social care subject areas. </t>
  </si>
  <si>
    <t>Please confirm that no Knowledge Resources in subject areas that are not health and social care related will be supplied under the NICE Knowledge Resources Framework.</t>
  </si>
  <si>
    <t>Please indicate which of the following Lots and supply type you wish to bid for (Yes / No)</t>
  </si>
  <si>
    <t>Lot</t>
  </si>
  <si>
    <t>Publisher / Aggregator</t>
  </si>
  <si>
    <t>Agent</t>
  </si>
  <si>
    <t xml:space="preserve">LOT 1 Sole Supplier </t>
  </si>
  <si>
    <t>LOT 2 Print Books</t>
  </si>
  <si>
    <t>LOT 3 eBooks</t>
  </si>
  <si>
    <t>LOT 4 Print and eJournals</t>
  </si>
  <si>
    <t xml:space="preserve">LOT 5 Databases </t>
  </si>
  <si>
    <t>LOT 6 Evidence Summaries</t>
  </si>
  <si>
    <t>LOT 7 CME Resources</t>
  </si>
  <si>
    <t>LOT 8 DAR Resources</t>
  </si>
  <si>
    <t>Mandatory Exclusions</t>
  </si>
  <si>
    <t>You MUST answer NO to all questions to proceed to the next stage</t>
  </si>
  <si>
    <t>To be completed by NICE
Pass or Fail</t>
  </si>
  <si>
    <t>Regulation ref</t>
  </si>
  <si>
    <t>Public Contracts Regulation 2016</t>
  </si>
  <si>
    <t>Y/N</t>
  </si>
  <si>
    <t xml:space="preserve">Please confirm whether, within the past 5 years, anyone who represents your organisation or a partner organisation has been convicted of: </t>
  </si>
  <si>
    <t>57 (a)</t>
  </si>
  <si>
    <t>conspiracy within the meaning of section 1 or 1A of the Criminal Law Act 1977(a) or article 9 or 9A of the Criminal Attempts and Conspiracy (Northern Ireland) Order 1983(b) where that conspiracy relates to participation in a criminal organisation as defined in Article 2 of Council Framework Decision 2008/841/JHA on the fight against organised crime(c);</t>
  </si>
  <si>
    <t>57 (b)</t>
  </si>
  <si>
    <t>corruption within the meaning of section 1(2) of the Public Bodies Corrupt Practices Act 1889(d) or section 1 of the Prevention of Corruption Act 1906(e);</t>
  </si>
  <si>
    <t>57 (c)</t>
  </si>
  <si>
    <t>the common law offence of bribery;</t>
  </si>
  <si>
    <t>57 (d)</t>
  </si>
  <si>
    <t>bribery within the meaning of sections 1, 2 or 6 of the Bribery Act 2010(f), or section 113 of the Representation of the People Act 1983(g);</t>
  </si>
  <si>
    <t>Please confirm whether, within the past 5 years, anyone who represents your organisation or a partner organisation has been convicted of any offence that relates to fraud affecting the European Communities’ financial interests as defined by article 1 of the Convention on the Protection of the Financial Interests of the European Communities, including:</t>
  </si>
  <si>
    <t>57 (e)(i)</t>
  </si>
  <si>
    <t>the common law offence of cheating the Revenue;</t>
  </si>
  <si>
    <t>57 (e)(ii)</t>
  </si>
  <si>
    <t>the common law offence of conspiracy to defraud;</t>
  </si>
  <si>
    <t>57 (e)(iii)</t>
  </si>
  <si>
    <t>fraud or theft within the meaning of the Theft Act 1968(i), the Theft Act (Northern Ireland) 1969(j), the Theft Act 1978(k) or the Theft (Northern Ireland) Order 1978(l);</t>
  </si>
  <si>
    <t>57 (e)(iv)</t>
  </si>
  <si>
    <t>fraudulent trading within the meaning of section 458 of the Companies Act 1985(m), article 451 of the Companies (Northern Ireland) Order 1986(n) or section 993 of the Companies Act 2006(o);</t>
  </si>
  <si>
    <t>57 (e)(v)</t>
  </si>
  <si>
    <t>fraudulent evasion within the meaning of section 170 of the Customs and Excise Management Act 1979(p) or section 72 of the Value Added Tax Act 1994(q);</t>
  </si>
  <si>
    <t>57 (e)(vi)v</t>
  </si>
  <si>
    <t>an offence in connection with taxation in the European Union within the meaning of section 71 of the Criminal Justice Act 1993(r);</t>
  </si>
  <si>
    <t>57 (e)(vii)</t>
  </si>
  <si>
    <t>destroying, defacing or concealing of documents or procuring the execution of a valuable security within the meaning of section 20 of the Theft Act 1968(s) or section 19 of the Theft Act (Northern Ireland) 1969(t);</t>
  </si>
  <si>
    <t>57 (e)(viii)</t>
  </si>
  <si>
    <t>fraud within the meaning of section 2, 3 or 4 of the Fraud Act 2006(u); or</t>
  </si>
  <si>
    <t>57 (e)(ix)</t>
  </si>
  <si>
    <t>the possession of articles for use in frauds within the meaning of section 6 of the Fraud Act 2006, or the making, adapting, supplying or offering to supply articles for use in frauds within the meaning of section 7 of that Act;</t>
  </si>
  <si>
    <t>Please confirm whether, within the past 5 years, anyone who represents your organisation or a partner organisation has been convicted of any offence below:</t>
  </si>
  <si>
    <t>57 (f)(i)</t>
  </si>
  <si>
    <t>in section 41 of the Counter Terrorism Act 2008(a); or</t>
  </si>
  <si>
    <t>57 (f)(ii)</t>
  </si>
  <si>
    <t>in Schedule 2 to that Act where the court has determined that there is a terrorist connection;</t>
  </si>
  <si>
    <t>57 (g)</t>
  </si>
  <si>
    <t>any offence under sections 44 to 46 of the Serious Crime Act 2007(b) which relates to an offence covered by subparagraph (f);</t>
  </si>
  <si>
    <t>57 (h)</t>
  </si>
  <si>
    <t>money laundering within the meaning of sections 340(11) and 415 of the Proceeds of Crime Act 2002(c);</t>
  </si>
  <si>
    <t>57 (i)</t>
  </si>
  <si>
    <t>an offence in connection with the proceeds of criminal conduct within the meaning of section 93A, 93B or 93C of the Criminal Justice Act 1988(d) or article 45, 46 or 47 of the Proceeds of Crime (Northern Ireland) Order 1996(e);</t>
  </si>
  <si>
    <t>57 (j)</t>
  </si>
  <si>
    <t>an offence under section 4 of the Asylum and Immigration (Treatment of Claimants, etc.) Act 2004(f);</t>
  </si>
  <si>
    <t>57 (k)</t>
  </si>
  <si>
    <t>an offence under section 59A of the Sexual Offences Act 2003(g);</t>
  </si>
  <si>
    <t>57 (l)</t>
  </si>
  <si>
    <t>an offence under section 71 of the Coroners and Justice Act 2009(h);</t>
  </si>
  <si>
    <t>57 (m)</t>
  </si>
  <si>
    <t>an offence in connection with the proceeds of drug trafficking within the meaning of section 49, 50 or 51 of the Drug Trafficking Act 1994(i); or</t>
  </si>
  <si>
    <t>57 (n)</t>
  </si>
  <si>
    <t>any other offence within the meaning of Article 57(1) of the Public Contracts Directive—</t>
  </si>
  <si>
    <t>57 (n)(i)</t>
  </si>
  <si>
    <t>as defined by the law of any jurisdiction outside England and Wales and Northern Ireland; or</t>
  </si>
  <si>
    <t>57 (n)(ii)</t>
  </si>
  <si>
    <t>created, after the day on which these Regulations were made, in the law of England and Wales or Northern Ireland.</t>
  </si>
  <si>
    <t>57 (2)</t>
  </si>
  <si>
    <t>The obligation to exclude an economic operator also applies where the person convicted is a member of the administrative, management or supervisory body of that economic operator or has powers of representation, decision or control in the economic operator.</t>
  </si>
  <si>
    <t>Mandatory exclusions for non-payment of taxes etc</t>
  </si>
  <si>
    <t>57 (3)</t>
  </si>
  <si>
    <t>Have any members of your organisation or a partner organisation been legally found to be in breach of tax payments or social security contributions?</t>
  </si>
  <si>
    <r>
      <t xml:space="preserve">Please confirm whether </t>
    </r>
    <r>
      <rPr>
        <b/>
        <sz val="12"/>
        <color theme="1"/>
        <rFont val="Arial"/>
        <family val="2"/>
      </rPr>
      <t>any</t>
    </r>
    <r>
      <rPr>
        <sz val="12"/>
        <color theme="1"/>
        <rFont val="Arial"/>
        <family val="2"/>
      </rPr>
      <t xml:space="preserve"> of your organisation’s tax returns submitted on or after 1 October 2013 have:</t>
    </r>
  </si>
  <si>
    <t>● been found to be incorrect as of 1 April 2014</t>
  </si>
  <si>
    <t>● given rise to a criminal conviction for tax related offences which is unspent, or to civil penalty for fraud or evasion</t>
  </si>
  <si>
    <r>
      <t xml:space="preserve">Please confirm whether </t>
    </r>
    <r>
      <rPr>
        <b/>
        <sz val="12"/>
        <color theme="1"/>
        <rFont val="Arial"/>
        <family val="2"/>
      </rPr>
      <t>any</t>
    </r>
    <r>
      <rPr>
        <sz val="12"/>
        <color theme="1"/>
        <rFont val="Arial"/>
        <family val="2"/>
      </rPr>
      <t xml:space="preserve"> of your organisation’s tax returns, submitted on or after 1 October 2013, have been found to be incorrect on or after 1 April 2014 because:</t>
    </r>
  </si>
  <si>
    <t>● HMRC successfully challenged it under the General AntiAbuse Rule (GAAR) or Halifax abuse principle</t>
  </si>
  <si>
    <t>● a tax authority (in a jurisdiction in which your organisation is established) successfully challenged it under any tax rules or legislation that have an effect equivalent or similar to the GAAR or Halifax abuse principle</t>
  </si>
  <si>
    <t>● an avoidance scheme that your organisation was involved with failed and was, or should have been, notified under the Disclosure of Tax Avoidance Scheme (DOTAS) or equivalent</t>
  </si>
  <si>
    <t>If you responded yes to either any question under 57(3), please provide details of any mitigating factors that you think should be taken into consideration.</t>
  </si>
  <si>
    <t>You MUST answer Yes to the following question to proceed to the next stage</t>
  </si>
  <si>
    <t>Discretionary Exclusions</t>
  </si>
  <si>
    <t>Public Contracts Regulation 2015</t>
  </si>
  <si>
    <t xml:space="preserve">Please confirm whether, within the past 3 years, your organisation or any of your partner organisations has violated EU obligations referred to in: </t>
  </si>
  <si>
    <t>56 (2)</t>
  </si>
  <si>
    <t>Regulation 56(2) of the Public Contracts Regulations 2015 in the fields of environmental, social and labour law</t>
  </si>
  <si>
    <t>57 (8) (a)</t>
  </si>
  <si>
    <t>Regulation 57(8)(a) of the Public Contracts Regulations 2015 in the fields of environmental, social and labour law</t>
  </si>
  <si>
    <t xml:space="preserve">Please confirm whether, within the past 3 years, your organisation or any of your partner organisations has: </t>
  </si>
  <si>
    <t>(8) (b)</t>
  </si>
  <si>
    <t>been made bankrupt or the subject of insolvency or winding up proceedings</t>
  </si>
  <si>
    <t>(8) (c)</t>
  </si>
  <si>
    <t>been guilty of grave professional misconduct</t>
  </si>
  <si>
    <t>(8) (d)</t>
  </si>
  <si>
    <t>entered into agreements with other economic operators aimed at distorting competition</t>
  </si>
  <si>
    <t>(8) (e)</t>
  </si>
  <si>
    <t>had a conflict of interest within the meaning of Regulation 24 of the Public Contracts Regulations 2015</t>
  </si>
  <si>
    <t>(8) (f)</t>
  </si>
  <si>
    <t>distorted competition through prior involvement in the procurement procedure as described in Regulation 41 of the Public Contracts Regulations 2015</t>
  </si>
  <si>
    <t>(8) (g)</t>
  </si>
  <si>
    <t>shown significant or persistent deficiencies in the performance of a substantive requirement under a prior public contract, a prior contract with a contracting entity, or a prior concession contract, which led to early termination of the contract, damages or other comparable sanctions</t>
  </si>
  <si>
    <t>(8) (h) (i)</t>
  </si>
  <si>
    <t>been guilty of serious misrepresentation of the information required for the fulfilment of the selection criteria</t>
  </si>
  <si>
    <t>(8) (h) (ii)</t>
  </si>
  <si>
    <t>withheld such information or failed to submit supporting documents required under Regulation 59 of the Public Contracts Regulations 2015</t>
  </si>
  <si>
    <t>(8) (i) (i) (aa)</t>
  </si>
  <si>
    <t>unduly influenced the decision making process of the contracting authority</t>
  </si>
  <si>
    <t>(8) (i) (i) (bb)</t>
  </si>
  <si>
    <t>obtained confidential information that may give you undue advantages in the procurement procedure</t>
  </si>
  <si>
    <t>(8) (i) (ii)</t>
  </si>
  <si>
    <t>provided misleading information that may have an influence on decisions concerning exclusion, selection or award</t>
  </si>
  <si>
    <t>If you responded yes to any of the questions above, please provide details of any mitigating factors that you think should be taken into consideration.</t>
  </si>
  <si>
    <t>Bidders Response 
Y/N or details</t>
  </si>
  <si>
    <t xml:space="preserve">Do you confirm that your organisation has the skills and resources to deliver and support the Knowledge  Resources and  services that you're submitting for NICE Knowledge Resources Framework? </t>
  </si>
  <si>
    <t>Do you confirm that all the Knowledge Resources and  services you are submitting for NICE Knowledge Resources Framework will be accurately described?</t>
  </si>
  <si>
    <t>Do you confirm that you are prepared to provide proof of any claims made about the Knowledge Resources and services you're submitting to NICEKnowledge Resources Framework?</t>
  </si>
  <si>
    <t>Do you confirm that you’re prepared to provide all NICE Knowledge Resources Framework related management information to NICE as described in the terms and conditions of contract?</t>
  </si>
  <si>
    <t>Does your organisation have, or will it have prior to the NICE Knowledge Resources Framework award, employer’s liability insurance of at least £5 million and you will provide certification prior to Contract Award?</t>
  </si>
  <si>
    <t>If your organisation does not have, and will not have in place, employer’s liability insurance of at least £5 million prior to framework award. Please state the value of your employer’s liability insurance</t>
  </si>
  <si>
    <t>Please confirm that your organisation complies with legal equality and diversity obligations relating to:</t>
  </si>
  <si>
    <t>● race</t>
  </si>
  <si>
    <t>● sexual orientation</t>
  </si>
  <si>
    <t>● disability</t>
  </si>
  <si>
    <t>● age equality</t>
  </si>
  <si>
    <t>● religion or belief</t>
  </si>
  <si>
    <t>● gender (sex)</t>
  </si>
  <si>
    <t>● gender reassignment</t>
  </si>
  <si>
    <t>● marriage or civil partnership</t>
  </si>
  <si>
    <t>● pregnancy or maternity</t>
  </si>
  <si>
    <t>● human rights</t>
  </si>
  <si>
    <t xml:space="preserve">Who is the primary contact for the tender? </t>
  </si>
  <si>
    <t>What is the primary contact’s email address?</t>
  </si>
  <si>
    <r>
      <t xml:space="preserve">What is the full name of the organisation applying to the NICE Knowledge Resources Framework?
</t>
    </r>
    <r>
      <rPr>
        <b/>
        <sz val="12"/>
        <color rgb="FF000000"/>
        <rFont val="Arial"/>
        <family val="2"/>
      </rPr>
      <t>Additional guidance: For a group of economic operators, this will be the name of the lead organisation. If you’re submitting a response on behalf of another organisation, use their company name and details, not yours.</t>
    </r>
  </si>
  <si>
    <t>What is your organisation’s registered office address?</t>
  </si>
  <si>
    <t>What is the trading status of your organisation?</t>
  </si>
  <si>
    <t>● public limited company</t>
  </si>
  <si>
    <t>● limited company</t>
  </si>
  <si>
    <t>● limited liability company</t>
  </si>
  <si>
    <t>● limited liability partnership</t>
  </si>
  <si>
    <t>● other partnership</t>
  </si>
  <si>
    <t>● sole trader</t>
  </si>
  <si>
    <t>● established consortium</t>
  </si>
  <si>
    <t>● to be formed</t>
  </si>
  <si>
    <t>● consortium</t>
  </si>
  <si>
    <t>● special purpose vehicle</t>
  </si>
  <si>
    <t>● other (please specify)</t>
  </si>
  <si>
    <t>Additional guidance: Select one of options provided. 
Describe your trading status if you answered ‘other’ to question 12</t>
  </si>
  <si>
    <t>What is the trading name(s) that will be used if successful in this procurement?</t>
  </si>
  <si>
    <t>When was your organisation first registered?</t>
  </si>
  <si>
    <t>In which country was your organisation first registered?</t>
  </si>
  <si>
    <r>
      <t xml:space="preserve">What is your organisation’s company registration number?
</t>
    </r>
    <r>
      <rPr>
        <b/>
        <sz val="12"/>
        <color rgb="FF000000"/>
        <rFont val="Arial"/>
        <family val="2"/>
      </rPr>
      <t>Additional guidance: If you don’t have a Companies House number, provide the company registration number from the country where you first registered</t>
    </r>
  </si>
  <si>
    <r>
      <t xml:space="preserve">What is your organisation’s registered VAT number?
</t>
    </r>
    <r>
      <rPr>
        <b/>
        <sz val="12"/>
        <color rgb="FF000000"/>
        <rFont val="Arial"/>
        <family val="2"/>
      </rPr>
      <t>Additional guidance: There are either 9 or 12 characters in a VAT number.</t>
    </r>
  </si>
  <si>
    <r>
      <rPr>
        <sz val="12"/>
        <color rgb="FF000000"/>
        <rFont val="Arial"/>
        <family val="2"/>
      </rPr>
      <t>Was your business established in the UK?</t>
    </r>
    <r>
      <rPr>
        <b/>
        <sz val="12"/>
        <color rgb="FF000000"/>
        <rFont val="Arial"/>
        <family val="2"/>
      </rPr>
      <t xml:space="preserve">
Additional guidance: If you answered ‘yes’ to this question 18, please move on to question 20.
Additional guidance: Check that your organisation complies with Schedule 5, Regulation 58(5) of the Public Contracts Regulations 2015</t>
    </r>
  </si>
  <si>
    <t>If your business was not established in the UK, is it registered with the appropriate professional or trade register(s) in the EU member state where it’s established?</t>
  </si>
  <si>
    <t>What is the size of your organisation?</t>
  </si>
  <si>
    <t>● micro</t>
  </si>
  <si>
    <t>● small</t>
  </si>
  <si>
    <t>● medium</t>
  </si>
  <si>
    <t>● large</t>
  </si>
  <si>
    <t>Additional guidance: Check the size of your organisation:
http://ec.europa.eu/growth/smes/business-friendly-environment/sme-definition/index_en.htm</t>
  </si>
  <si>
    <t>Please confirm whether you will provide Knowledge Resources and any services through the NICE Knowledge Resources Framework:</t>
  </si>
  <si>
    <t>● as yourself without the use of third parties (subcontractors)</t>
  </si>
  <si>
    <t>● as a prime contractor, using third parties (subcontractors) to provide some services</t>
  </si>
  <si>
    <t>● as a prime contractor, using third parties (subcontractors) to provide all services</t>
  </si>
  <si>
    <t>● as part of a consortium or special purpose vehicle, using members only to provide all services</t>
  </si>
  <si>
    <t>● as part of a consortium or special purpose vehicle, using third parties (subcontractors) to provide some services</t>
  </si>
  <si>
    <r>
      <t xml:space="preserve">Additional guidance: Choose all that apply. </t>
    </r>
    <r>
      <rPr>
        <b/>
        <sz val="12"/>
        <color rgb="FF000000"/>
        <rFont val="Arial"/>
        <family val="2"/>
      </rPr>
      <t>You should only consider subcontractors whose products or services will be integral to the NICE Knowledge Resources Framework services that you intend to provide.</t>
    </r>
  </si>
  <si>
    <t>If your NICE Knowledge Resources Framework application is successful, what is the contact name that should appear on the Framework for purchasers to contact for information regarding your products and services?</t>
  </si>
  <si>
    <t xml:space="preserve">If your NICE Knowledge Resources Framework is successful, what is the contact email that should appear? </t>
  </si>
  <si>
    <t>Additional guidance: Providers products and services will be displayed on the NICE web service (excluding pricing information)</t>
  </si>
  <si>
    <t>Please provide the last three years of audited accounts for your organisation and a current Balance Sheet. If your organisation is a Small, Medium Enterprise (SME) and you do not have audited accounts, please provide 3 years of balance sheets</t>
  </si>
  <si>
    <t>Core Service Standards &amp; Service Requirements</t>
  </si>
  <si>
    <t>Bidders must be able to provide the requirements and associated targets marked as ESSENTIAL (column E) by the contract commencement date.
Responses in column J "Bidders Compliance Level" for all ESSENTIAL requirements MUST state FULL COMPLIANCE to pass.
Please provide a brief statement in column K of your offering against the target (column F) for ALL REQUIREMENTS
If the requirement does not apply to the content you are providing (column G), please mark your response in column J "Bidders Compliance Level "as N/A</t>
  </si>
  <si>
    <t>Requirement  Number</t>
  </si>
  <si>
    <t>Core Service Standard</t>
  </si>
  <si>
    <t>Core Service Requirement</t>
  </si>
  <si>
    <t>Essential / Desirable Requirement</t>
  </si>
  <si>
    <t>Target</t>
  </si>
  <si>
    <t>Knowledge Resource Applies To</t>
  </si>
  <si>
    <t>Supplier Category Applies To</t>
  </si>
  <si>
    <t>Question to Bidders at ITT</t>
  </si>
  <si>
    <t>Bidders Compliance Level</t>
  </si>
  <si>
    <t>Bidders Response</t>
  </si>
  <si>
    <t>Service Availability</t>
  </si>
  <si>
    <t>Supplier's Service to be available via the supplier’s or third Party’s Service interface (the “native interface”, 24 hours per day 7 days per week 365 days per year.</t>
  </si>
  <si>
    <t xml:space="preserve">Essential  </t>
  </si>
  <si>
    <t>99.8% compliance excluding problems beyond Publisher’s control and with the exception of scheduled or routine maintenance.
(99.8% compliance calculated on a quarterly basis)</t>
  </si>
  <si>
    <t xml:space="preserve">ALL  DIGITAL RESOURCES </t>
  </si>
  <si>
    <t>PUBLISHER  /AGGREGATOR</t>
  </si>
  <si>
    <t>Please provide brief statement of your compliance with the target.
Provide quarterly average percentage figure for compliance to target for the period April 2023 - March 2024.</t>
  </si>
  <si>
    <t xml:space="preserve">Supplier measures availability / non-availability of the Service </t>
  </si>
  <si>
    <t xml:space="preserve">Measured at an agreed frequency i.e. monthly, quarterly but always annually
</t>
  </si>
  <si>
    <t>Please provide brief statement of your compliance with the target to include the frequency of measurement.</t>
  </si>
  <si>
    <t>Supplier measures availability / non-availability of the Service using an agreed Service Availability calculation.</t>
  </si>
  <si>
    <t xml:space="preserve">Uses the Service Availability measurement:
Total Service Availability % =	(MP-SD) x 100 MP
Where:
MP	=	Total number of minutes in the reporting period, excluding scheduled maintenance or other permitted downtime( including Force Majeure events); and
SD	=	Total number of minutes of each continuous period of Service downtime in any reporting period, excluding scheduled maintenance or other permitted downtime.
Total Service Availability in any reporting period shall be taken as the lowest percentage availability figure from each of the measured Services as calculated above.
</t>
  </si>
  <si>
    <t>Please provide brief statement of your compliance with the target.</t>
  </si>
  <si>
    <t>Notification provided for scheduled maintenance to agreed timescales</t>
  </si>
  <si>
    <t xml:space="preserve">Provides to Purchasing Authority at least 05 working days notice and / or at time of licensing.
</t>
  </si>
  <si>
    <t>Provides to KNOWLEDGEHUBPARTNERS (NHS ENGLAND - T1510) &lt;england.knowledgehubpartners@nhs.net at least 05 working days notice and / or at time of licensing.
NOTE: FOR RESOURCES PURCHASED FOR ENGLAND ONLY</t>
  </si>
  <si>
    <r>
      <t xml:space="preserve">ALL  DIGITAL RESOURCES 
</t>
    </r>
    <r>
      <rPr>
        <b/>
        <sz val="12"/>
        <color theme="1"/>
        <rFont val="Arial"/>
        <family val="2"/>
      </rPr>
      <t>(IN ENGLAND ONLY)</t>
    </r>
  </si>
  <si>
    <t>Provides a point of contact for response to Incidents.</t>
  </si>
  <si>
    <t xml:space="preserve">Provides a named contact and chain of command for response to Incidents, including details of relevant contacts, including helpdesk and technical personnel.
</t>
  </si>
  <si>
    <t>ALL</t>
  </si>
  <si>
    <t>Please provide brief statement of your compliance with the target to include contact details.</t>
  </si>
  <si>
    <t>Provides notification of an Incident.</t>
  </si>
  <si>
    <t xml:space="preserve">Provides to Purchasing Authority within 02 hours of Incident occurring.
</t>
  </si>
  <si>
    <t>Provides to KNOWLEDGEHUBPARTNERS (NHS ENGLAND - T1510) &lt;england.knowledgehubpartners@nhs.net within 02 hours of Incident occurring.
NOTE: FOR RESOURCES PURCHASED FOR ENGLAND ONLY</t>
  </si>
  <si>
    <t>Supplier can fix and restore Service as a result of an Incident to an agreed timeframe.</t>
  </si>
  <si>
    <t>Within 02 working days of Incident occurring.</t>
  </si>
  <si>
    <t>Provides a report of any Incident occurrence to an agreed timeframe.</t>
  </si>
  <si>
    <t>Desirable</t>
  </si>
  <si>
    <t>Report to be supplied no more than 05 working days after Incident resolution.</t>
  </si>
  <si>
    <t xml:space="preserve">New issues or editions are uploaded to Server(s) within an agreed timeframe.
</t>
  </si>
  <si>
    <t>Not later than day of print publication.</t>
  </si>
  <si>
    <t>EJOURNALS
EBOOKS
EVIDENCE SUMMARIES WITH FULL TEXT ONLY</t>
  </si>
  <si>
    <t xml:space="preserve">Access provided to new issues or editions within agreed timeframe.
</t>
  </si>
  <si>
    <t>Full text content is uploaded to the Server to agreed timescales.</t>
  </si>
  <si>
    <t>Full text content to be uploaded within 05 working days of receipt of content from publishers.</t>
  </si>
  <si>
    <t xml:space="preserve">FULL TEXT DATABASES </t>
  </si>
  <si>
    <t xml:space="preserve">Maintains full text content size of database(s).
</t>
  </si>
  <si>
    <t>Full text component of database (s) not reduced by more than 5% annually.</t>
  </si>
  <si>
    <t xml:space="preserve">Provides benchmark with which to measure full text content removal. </t>
  </si>
  <si>
    <r>
      <t>Baseline measurement calculated where annual measurement applies filters: Number of current FT journal titles AND peer reviewed = Y and Pub Type = (scholar journal OR conf proceedings).</t>
    </r>
    <r>
      <rPr>
        <strike/>
        <sz val="12"/>
        <color theme="1"/>
        <rFont val="Arial"/>
        <family val="2"/>
      </rPr>
      <t xml:space="preserve">
</t>
    </r>
  </si>
  <si>
    <t>Service Access</t>
  </si>
  <si>
    <t>Authentication</t>
  </si>
  <si>
    <t xml:space="preserve">Provides access for users to the Service and content via an Access and Identity Management System (AIMS).
</t>
  </si>
  <si>
    <t>Supplier is registered as a live entity in the JISC OpenAthens Federation.</t>
  </si>
  <si>
    <t>Provide evidence of your registration as a live entity in the OpenAthens Federation.</t>
  </si>
  <si>
    <t>Compliant with Jisc Technical recommendations for OpenAthens</t>
  </si>
  <si>
    <t>Fully compliant with all recommendations set out at: https://docs.openathens.net/providers/technical-recommendations</t>
  </si>
  <si>
    <t xml:space="preserve">Supports Security Assertion Mark-up Language (SAML) 
</t>
  </si>
  <si>
    <t>Supports SAML 2.0 and / or SAML 1.1.
(SAML 2.0 is RECOMMENDED.)</t>
  </si>
  <si>
    <r>
      <t xml:space="preserve">Policies and procedures are in place to work closely with JISC to implement NHS OpenAthens changes.
</t>
    </r>
    <r>
      <rPr>
        <b/>
        <sz val="12"/>
        <color theme="1"/>
        <rFont val="Arial"/>
        <family val="2"/>
      </rPr>
      <t xml:space="preserve">
</t>
    </r>
    <r>
      <rPr>
        <sz val="12"/>
        <color theme="1"/>
        <rFont val="Arial"/>
        <family val="2"/>
      </rPr>
      <t xml:space="preserve">
</t>
    </r>
  </si>
  <si>
    <t xml:space="preserve">Supplier adheres to action notifications / action requirements sent out by JISC for the NHS OpenAthens service.
</t>
  </si>
  <si>
    <t xml:space="preserve">Supplier supports JISC delivery and access via NHS OpenAthens authentication through a main point of contact on all service and support needs. </t>
  </si>
  <si>
    <t>Registers the main point of contact (named person, dedicated email and telephone number) in the JISC OpenAthens SP interface.</t>
  </si>
  <si>
    <t>Provide details of main point of contact in either the OpenAthens Federation Manager or OpenAthens SP interface.</t>
  </si>
  <si>
    <r>
      <t>Supports dispersed users working on an NHS network</t>
    </r>
    <r>
      <rPr>
        <b/>
        <sz val="12"/>
        <color theme="1"/>
        <rFont val="Arial"/>
        <family val="2"/>
      </rPr>
      <t xml:space="preserve">
</t>
    </r>
  </si>
  <si>
    <t>If used on NHS premises access available via a portal that doesn’t require entry of an NHS OpenAthens account e.g. IP (internet protocol) authentication, use of Referral URL</t>
  </si>
  <si>
    <t>Please provide brief statement of your compliance with the target.
Provide screenshot(s) to demonstrate the user journey or provide a description of actual example</t>
  </si>
  <si>
    <t>Compliant with KBART standard.</t>
  </si>
  <si>
    <t>Essential</t>
  </si>
  <si>
    <t xml:space="preserve">Fully compliant or where partially-compliant can demonstrate acceptable solution in place with nationally commissioned Link Resolver supplier.
</t>
  </si>
  <si>
    <t>EJOURNALS
 EBOOKS
 DATABASES
 EVIDENCE SUMMARIES WITH FULL TEXT ONLY</t>
  </si>
  <si>
    <t>Please provide brief statement of your compliance with the target. 
Your response must demonstrate how you are compliant to KBART specifications and where / if differences occur.</t>
  </si>
  <si>
    <t>Complies with OpenURL Link Resolver standards</t>
  </si>
  <si>
    <t>Please provide brief statement of your compliance with the target.
 Your response must demonstrate how you are compliant to OpenURL specifications and where / if differences occur.</t>
  </si>
  <si>
    <t>Provides title information to Link Resolver and A-Z list vendors.</t>
  </si>
  <si>
    <t>Can provide to link resolver and A-Z list vendors with the following information about each title in the Licensed Material: Title, ISSN or eISSN, DoI (where appropriate), previous title(s) if appropriate, previous ISSN or eISSN if appropriate, first volume and issue made available, embargoes if appropriate, gaps in holdings if appropriate.</t>
  </si>
  <si>
    <t>EJOURNALS
 EBOOKS
 DATABASES
EVIDENCE SUMMARIES WITH FULL TEXT ONLY</t>
  </si>
  <si>
    <t>Provides data changes to agreed frequency for Link Resolver Knowledgebase(s)</t>
  </si>
  <si>
    <t>Changes to data provided as soon as the data changes.</t>
  </si>
  <si>
    <t>Provide details of frequency of updates of holdings files /title lists to current national Link Resolver supplier(s) as well as other Link Resolver suppliers. (specify)</t>
  </si>
  <si>
    <t xml:space="preserve">Provides WAYFLESS links
</t>
  </si>
  <si>
    <t>Provides WAYFless links to Knowledge Resources (title level) using the Authorities Entity ID prior to commencement of the contract.
(see https://docs.openathens.net/providers/wayfless-access-and-deep-linking-in-the-openathens)</t>
  </si>
  <si>
    <t>Provides WAYFless links to Knowledge Resources within 05 days of publication
(see https://docs.openathens.net/providers/wayfless-access-and-deep-linking-in-the-openathens)</t>
  </si>
  <si>
    <t xml:space="preserve">Provides WAYFLESS links 
</t>
  </si>
  <si>
    <t>Provides guidance on how the Authority can create WAYFless links at issue, article or chapter level.
(see https://docs.openathens.net/providers/wayfless-access-and-deep-linking-in-the-openathens)</t>
  </si>
  <si>
    <t>Provides one URL that supports access at resource/title level via Internet Protocol (IP) and OpenAthens</t>
  </si>
  <si>
    <t>Provides JISC OpenAthens re-director links to Knowledge Resources using the authorities prefix prior to commencement of the contract (see: https://docs.openathens.net/libraries/about-the-redirector)
(Note: Purchasing Authorities to agree with Supplier implementation timescales prior to implementation of the resource)</t>
  </si>
  <si>
    <t>ALL DIGITAL RESOURCES</t>
  </si>
  <si>
    <t xml:space="preserve">Policies and procedures are in place to notify the nationally commissioned Link Resolver and Knowledge Base service of changes. </t>
  </si>
  <si>
    <t xml:space="preserve">Delivers updated feed to the nationally commissioned Link Resolver and Knowledge Base service Supplier within 24hrs of updating the content.
</t>
  </si>
  <si>
    <t>Provides at least 08 (eight) weeks notice (in advance of the changes becoming active) of changes to supplier’s platform linking schemes, such as changes to title or article level links.</t>
  </si>
  <si>
    <t xml:space="preserve">Ensures permanent access for content purchased in perpetuity. </t>
  </si>
  <si>
    <t xml:space="preserve">Provides a method of perpetual access e.g. Supplier platform, CLOCKSS, LOCKSS, Portico, digital preservation initiatives.
</t>
  </si>
  <si>
    <t>EJOURNALS
EBOOKS DAR RESOURCES</t>
  </si>
  <si>
    <t>Please provide brief statement of your compliance with the target.
Your response should state the access route(s) available.</t>
  </si>
  <si>
    <t>Ensures perpetual usage rights as per the original Agreement</t>
  </si>
  <si>
    <t>EJOURNALS
EBOOKS</t>
  </si>
  <si>
    <t>Technical</t>
  </si>
  <si>
    <t>Provides transparency to users about Artificial Intelligence (AI) or machine learning technologies within a resource.</t>
  </si>
  <si>
    <t>Clearly states where and how AI technologies are integrated into the Service.</t>
  </si>
  <si>
    <t xml:space="preserve">Please provide brief statement of your compliance with the target.
Your response should include a description of how AI technologies are integrated into the resources(s) offered.
</t>
  </si>
  <si>
    <t>Meets the Public Sector Bodies (Websites and Mobile Applications) (No. 2) Accessibility Regulations 2018 (see https://www.gov.uk/service-manual/user-centred-design/accessibility)</t>
  </si>
  <si>
    <t>Ensures Service and content meets level AA of the Web Content Accessibility Guidelines (WCAG 2.2).
(see https://www.gov.uk/service-manual/helping-people-to-use-your-service/understanding-wcag)</t>
  </si>
  <si>
    <t xml:space="preserve">Please provide brief statement of your compliance with the target.
Your response should include a description of compliance for mobile and app services offered.
</t>
  </si>
  <si>
    <t>Ensures Service and content works on the most commonly used assistive technologies - including screen magnifiers, screen readers and speech recognition tools.
(see https://www.gov.uk/service-manual/technology/testing-with-assistive-technologies)</t>
  </si>
  <si>
    <t xml:space="preserve">Please provide brief statement of your compliance with the target.
. Your response should include a description of compliance for mobile and app services offered.
</t>
  </si>
  <si>
    <t>Provides a statement annually that explains how accessible the service is.
(see https://www.gov.uk/guidance/make-your-website-or-app-accessible-and-publish-an-accessibility-statement#decide-if-anything-is-a-disproportionate-burden-to-fix-right-now)</t>
  </si>
  <si>
    <t>Provide a link to, or attach a copy of, your current accessibility statement.</t>
  </si>
  <si>
    <t>Provides subtitles to ensure accessibility for procedure multimedia (e.g. videos, graphics)</t>
  </si>
  <si>
    <t xml:space="preserve">
CME RESOURCES
DAR RESOURCES </t>
  </si>
  <si>
    <t xml:space="preserve">Please provide brief statement of your compliance with the target.
Your response should include a description of compliance for mobile and app services offered.
</t>
  </si>
  <si>
    <t>Meets general industry technical standards.</t>
  </si>
  <si>
    <t xml:space="preserve">Complies with Web Standards at: https://www.w3.org/standards/ </t>
  </si>
  <si>
    <t>Complies with ISO 9241-210:2019: https://www.iso.org/standard/77520.html (Human-centred design for interactive systems)</t>
  </si>
  <si>
    <t>Complies with ISO/IEC 27001:2022
https://www.iso.org/standard/27001 (Information security, cybersecurity and privacy protection — Information security management systems — Requirements)</t>
  </si>
  <si>
    <t>Please provide brief statement of your compliance with the target.
Your response should include a description of compliance for mobile and app services offered.</t>
  </si>
  <si>
    <t>Ensures Service and content is available and accessible on either Port 80 (for world wide web) or Port 443 (https).</t>
  </si>
  <si>
    <t>Ensures Service works with full functionality on Google Chrome - latest version</t>
  </si>
  <si>
    <t>Ensures Service works with Mozilla Firefox - latest version</t>
  </si>
  <si>
    <t>Ensures Service works with full functionality on Microsoft Edge (versions in support)</t>
  </si>
  <si>
    <t>Ensures Service works with full functionality on Apple Safari (versions in support)</t>
  </si>
  <si>
    <t>Delivers content through mobile and digital devices.</t>
  </si>
  <si>
    <t>Offers a fully responsive interface that will make it unnecessary to use alternative websites or apps.</t>
  </si>
  <si>
    <t>Provides service apps for mobile devices compatible with the Android platform.</t>
  </si>
  <si>
    <t>Delivers content  through mobile and digital devices.</t>
  </si>
  <si>
    <t>Provides service apps for mobile devices compatible with the Mac/iOS platform.</t>
  </si>
  <si>
    <t>Enables content to be  discoverable through a variety of search options</t>
  </si>
  <si>
    <t>Discoverable through search options such as (but not limited to) supplier interface / platform, Resource Discovery Systems, local portals, intranets, library management systems.</t>
  </si>
  <si>
    <t>Provides downloadable MARC records.</t>
  </si>
  <si>
    <t>Functionality to download MARC records with embedded Order data, including frequency of publication and estimated date of publication.</t>
  </si>
  <si>
    <t>EBOOKS
EVIDENCE SUMMARIES WITH FULL TEXT ONLY</t>
  </si>
  <si>
    <t>MARC records available at least by date of publication.</t>
  </si>
  <si>
    <t>EBOOKS
EVIDENCE SUMMARIES WITH FULL TEXT ONLYT</t>
  </si>
  <si>
    <t xml:space="preserve">Service Support </t>
  </si>
  <si>
    <t xml:space="preserve">User support </t>
  </si>
  <si>
    <t>Provides a point of contact for helpdesk and support services</t>
  </si>
  <si>
    <t>Provides a named Helpdesk point of contact (dedicated email and telephone number).</t>
  </si>
  <si>
    <t>Responds to Complaints within an agreed timeframe.</t>
  </si>
  <si>
    <t>Responds within 01 working day of receipt.</t>
  </si>
  <si>
    <t>Confirms action to be taken to ensure resolution for all Complaints received.</t>
  </si>
  <si>
    <t>Provides confirmation of action to be taken within 02 working days.</t>
  </si>
  <si>
    <t>Responds to General Enquiries within an agreed timeframe.</t>
  </si>
  <si>
    <t>Within 02 working days of receipt.</t>
  </si>
  <si>
    <t>Resolves and closes General Enquiries received within an agreed timeframe.</t>
  </si>
  <si>
    <t xml:space="preserve">95% of all General Enquiries resolved within 05 working days.
</t>
  </si>
  <si>
    <t xml:space="preserve">Offers training and education programmes  to support usage. </t>
  </si>
  <si>
    <t>Provides a range of training options (online, face-to-face, videos, user guides, blended learning)</t>
  </si>
  <si>
    <t>Offers additional training  whenever the user interface to the Service is substantially changed.</t>
  </si>
  <si>
    <t xml:space="preserve">Service notifications </t>
  </si>
  <si>
    <t>Provides notification of duplication of content purchases</t>
  </si>
  <si>
    <t>Has a standard procedure in place to notify purchasers of any duplication of content purchases</t>
  </si>
  <si>
    <t>Please provide brief statement of the offering against the target. 
Your response should include details of notification when duplicate resources have been purchased  within the same organisation and within a consortia.</t>
  </si>
  <si>
    <t>Provides notification of any anticipated material or substantial supplier / native interface changes (e.g. major redesign).</t>
  </si>
  <si>
    <t>At least 30 working days prior to changes going live.</t>
  </si>
  <si>
    <t>Provides notification of any significant change to users’ navigation of the supplier / native interface.</t>
  </si>
  <si>
    <t>Provides notification of any significant change which may result in an adverse effect on Authorised Users access to the Licensed Materials.</t>
  </si>
  <si>
    <t xml:space="preserve">Provides notification of the withdrawal of Goods / Licensed Materials. </t>
  </si>
  <si>
    <t xml:space="preserve">At least 03 months notice prior to the withdrawal date of title(s), to include eJournal titles moving publisher, change of embargo period.
Notice should be provided within 14 days after removal  for content for which the supplier no longer retains the right to provide or which it has reasonable grounds to believe infringes copyright; or is defamatory, obscene, unlawful or otherwise objectionable.
</t>
  </si>
  <si>
    <t xml:space="preserve">PRINT JOURNALS
ALL DIGITAL RESOURCES </t>
  </si>
  <si>
    <t xml:space="preserve">Provides a clear schedule to set out the  update frequency for  content sources within aggregated databases.
</t>
  </si>
  <si>
    <t>Provides or facilitates the download of a title list which includes as a minimum:
Titles (Name, Issues, Volumes, ISSN / eISSN)
Years available for A&amp;I and full text.
Frequency of update p.a.</t>
  </si>
  <si>
    <t>DATABASES
EVIDENCE SUMMARIES WITH FULL TEXT ONLY</t>
  </si>
  <si>
    <t>Provides notification of new content additions to agreed timescales.</t>
  </si>
  <si>
    <t>Monthly in electronic form, sorted by subject. 
In the case of full text databases this would include addition or removal of  new full text journal titles to the databases.</t>
  </si>
  <si>
    <t xml:space="preserve">Service reporting </t>
  </si>
  <si>
    <t>Attends contract and service review meetings at an agreed frequency with the Purchasing Authority.</t>
  </si>
  <si>
    <t>At least quarterly and always annually</t>
  </si>
  <si>
    <t xml:space="preserve">PUBLISHER  AGGREGATOR </t>
  </si>
  <si>
    <t>AGENT</t>
  </si>
  <si>
    <t>Provides a regular contract management / service report to  the Purchasing Authority at agreed timescales.</t>
  </si>
  <si>
    <t>At least quarterly and always annually.
Includes a summary of performance for key Service standards, SLAs and KPI's  in regular contract management / service report.</t>
  </si>
  <si>
    <t>Provides or facilitates the collection of monthly usage data.</t>
  </si>
  <si>
    <t>Statistics are COUNTER 5.1 compliant.
Statistics are  available by 21st of the following month.</t>
  </si>
  <si>
    <t>EJOURNALS
EBOOKS
DATABASES
EVIDENCE SUMMARIES WITH FULL TEXT ONLY</t>
  </si>
  <si>
    <t>Provides usage metrics on items such as page impressions, Topics, search terms, sessions. route of access, Total Users, Modules (Started, Completed, Passed, Failed)</t>
  </si>
  <si>
    <t>EVIDENCE SUMMARIES
 CME RESOURCES
DAR RESOURCES</t>
  </si>
  <si>
    <t xml:space="preserve">Provides details of the number of Open Access articles published in relation to the total number of articles published in the Licensed Materials. </t>
  </si>
  <si>
    <t>100% compliance - provides prior to contract start and in annual reporting.</t>
  </si>
  <si>
    <t>EJOURNALS 
EVIDENCE SUMMARIES WITH FULL TEXT ONLY</t>
  </si>
  <si>
    <t>Provides details of any journal title which has converted to full Open Access and is no longer offered under the agreed purchasing model.</t>
  </si>
  <si>
    <t xml:space="preserve">100% compliance -  provides prior to contract start and in annual reporting.
</t>
  </si>
  <si>
    <t>EJOURNALS
DATABASES
EVIDENCE SUMMARIES WITH FULL TEXT ONLY</t>
  </si>
  <si>
    <t>Provides number of fully Open Access journals indexed and/or made available full text in the Licensed Materials.</t>
  </si>
  <si>
    <t xml:space="preserve">100% compliance - provides prior to contract start and in annual reporting.
</t>
  </si>
  <si>
    <t xml:space="preserve">Service Performance </t>
  </si>
  <si>
    <t>Measurement and Related Payment</t>
  </si>
  <si>
    <t xml:space="preserve">Provides a service credit in the event of any unscheduled downtime or total loss of Service occurring.
</t>
  </si>
  <si>
    <t>Provides a percentage reduction against the Fee paid. Credit percentage calculated as follows against quarterly / annual fee.
Service Availability Credit Percentage:
99.8 to 100% - 0%
99.0% to 99.79% - 3%
98.0% to 98.99% - 5%
97% to 97.99% - 7%
97.8% or below - 10%
It is advisable that the Bidder clarifies with the Purchasing Authority at the point of purchase how the credits should be issued.</t>
  </si>
  <si>
    <t xml:space="preserve">Please provide brief statement of the offering against the target. 
</t>
  </si>
  <si>
    <t>Provides a service credit in the event that the full specified functionality of the Service is not available</t>
  </si>
  <si>
    <t xml:space="preserve">Please provide brief statement of your compliance with the target.
</t>
  </si>
  <si>
    <r>
      <t>Provides a service credit in the event that the total size of full text content within a database(s) is reduced by more than 5%.</t>
    </r>
    <r>
      <rPr>
        <b/>
        <sz val="12"/>
        <color theme="1"/>
        <rFont val="Arial"/>
        <family val="2"/>
      </rPr>
      <t xml:space="preserve">
</t>
    </r>
  </si>
  <si>
    <t xml:space="preserve">Provides a percentage reduction against the Fee paid.  Credit percentage calculated as follows against quarterly / annual fee.
Full Text Content  Availability Credit Percentage:
95% to 100%                          0%
90% to 94.9%                         3%
85% to 89.9%                         5%
75% to 84.9%                         7%
74.9% or below                      10%
</t>
  </si>
  <si>
    <t>FULL TEXT DATABASES
EVIDENCE SUMMARIES WITH FULL TEXT ONLY</t>
  </si>
  <si>
    <t xml:space="preserve">Please provide brief statement of your compliance with the target.
</t>
  </si>
  <si>
    <r>
      <t xml:space="preserve">Provides a refund in the event that the whole, parts, or an item of the Licensed Materials is </t>
    </r>
    <r>
      <rPr>
        <b/>
        <sz val="12"/>
        <color theme="1"/>
        <rFont val="Arial"/>
        <family val="2"/>
      </rPr>
      <t>removed</t>
    </r>
    <r>
      <rPr>
        <sz val="12"/>
        <color theme="1"/>
        <rFont val="Arial"/>
        <family val="2"/>
      </rPr>
      <t xml:space="preserve"> or </t>
    </r>
    <r>
      <rPr>
        <b/>
        <sz val="12"/>
        <color theme="1"/>
        <rFont val="Arial"/>
        <family val="2"/>
      </rPr>
      <t>withdrawn</t>
    </r>
    <r>
      <rPr>
        <sz val="12"/>
        <color theme="1"/>
        <rFont val="Arial"/>
        <family val="2"/>
      </rPr>
      <t xml:space="preserve"> for any reason.</t>
    </r>
  </si>
  <si>
    <t>Refunds that part of Fee paid for the remaining un-expired portion of the  Subscription Term (proportional to the amount of the Licensed Materials / Goods unavailable.)</t>
  </si>
  <si>
    <t>PRINT JOURNALS
ALL  DIGITAL RESOURCES</t>
  </si>
  <si>
    <t xml:space="preserve">For multi year subscriptions, adjusts the Fee on an annual basis in the event that the proportion of Open Access materials increases annually.
</t>
  </si>
  <si>
    <t>Fully compliant 
OR
Demonstrates a subscription model that does not include Open Access materials in the pricing methodology for that model.</t>
  </si>
  <si>
    <t>Provides a service credit to Purchasing Authorities in the event of Service and/or the Licensed Materials suspension, due to Agent's delayed payment to a Publisher.</t>
  </si>
  <si>
    <t>Provides a percentage reduction against the Fee paid. Credit percentage calculated as follows against quarterly / annual fee.
Service Availability Credit Percentage
99.8 to 100% - 0%
99.0% to 99.79% - 3%
98.0% to 98.99% - 5%
97% to 97.99% - 7%
97.8% or below - 10%</t>
  </si>
  <si>
    <t xml:space="preserve"> Service Quality</t>
  </si>
  <si>
    <t>Documentation and Methodology</t>
  </si>
  <si>
    <t>The Service offers verifiable documentation of completed learning activities for healthcare staff.</t>
  </si>
  <si>
    <t>The Service provides evidence of learning that can be used for purposes such as revalidation and continuing professional development (CPD) purposes.</t>
  </si>
  <si>
    <t>CME RESOURCES</t>
  </si>
  <si>
    <t>The Service must provide accredited continuing medical education (CME) points OR include a system for monitoring and recording tracked CME/CPD activities.</t>
  </si>
  <si>
    <t>Fully compliant</t>
  </si>
  <si>
    <t>Supplier has a robust Topics production process.</t>
  </si>
  <si>
    <t>The Service provides a documented methodology that details the process for production of Topic summaries.</t>
  </si>
  <si>
    <t>EVIDENCE SUMMARIES</t>
  </si>
  <si>
    <t>Supplier has a robust Topics update process.</t>
  </si>
  <si>
    <t>Existing Topic summaries are updated to an appropriate level and frequency that ensures users are accessing the very latest knowledge and information. </t>
  </si>
  <si>
    <t xml:space="preserve">Resource is relevant and specific to UK healthcare practice.
</t>
  </si>
  <si>
    <t>Integrates or references NICE clinical guidelines as a minimum.</t>
  </si>
  <si>
    <t>Tracks CME/CPD activity that is recognised or accredited by UK medical, health and care Royal Colleges or Societies.</t>
  </si>
  <si>
    <t>Integrates within it, or provide links to, the British National Formulary (BNF).</t>
  </si>
  <si>
    <t xml:space="preserve">Framework Compliance </t>
  </si>
  <si>
    <t>Bidders must please provide a response in column K "Bidder Response"  for all requirements nos 3 - 6. If the requirement does not apply to  the Knowledge Resource(s) you are providing please mark your response as N/A in column K "Bidder Response",</t>
  </si>
  <si>
    <t>Question no</t>
  </si>
  <si>
    <t>ITT ref</t>
  </si>
  <si>
    <t>Requirement</t>
  </si>
  <si>
    <t>Country</t>
  </si>
  <si>
    <t>Note for Bidders</t>
  </si>
  <si>
    <t>Essential / Desirable</t>
  </si>
  <si>
    <t>Evaluation</t>
  </si>
  <si>
    <t>Bidder Question</t>
  </si>
  <si>
    <t>Bidder Response</t>
  </si>
  <si>
    <t>ALL  RESOURCES</t>
  </si>
  <si>
    <t>Purchasing models offered must include a response to each requirement and target relevant to the Knowledge Resource(s) to be offered under this Framework.</t>
  </si>
  <si>
    <t>Requirements and targets are set out  in the "02A_Bidders Response Document: Purchasing Models Template" document.
Where the requirement / target is not relevant to the Knowledge Resource offered this must be clearly identified by the Bidder in their response as "NOT APPLICABLE or N/A".
Purchasing models will be accepted or rejected as deemed to fit with the Framework by NICE.</t>
  </si>
  <si>
    <t>Met / Not met</t>
  </si>
  <si>
    <t>No question -  compliance check by NICE</t>
  </si>
  <si>
    <t>Bidder must provide a response to Purchasing Models requirement number 1: "Pricing methodology used in purchasing model reflects the potential user base, i.e. the size and nature of the potential users of the knowledge resource(s) to be purchased."</t>
  </si>
  <si>
    <t>Please ensure your response is clearly set out in "Pmodels response template" of this 02_Bidders Response Document for each purchasing model and Lot that you wish to offer.</t>
  </si>
  <si>
    <t>Bidder to agree to the NHS Eligibility Criteria for digital Knowledge Resources.</t>
  </si>
  <si>
    <t>England</t>
  </si>
  <si>
    <t>n/a</t>
  </si>
  <si>
    <t xml:space="preserve">Provide a statement of compliance and supporting details of ability to support. </t>
  </si>
  <si>
    <t>Bidder to support, or willingness to work towards, partner organisations / Beneficiaries who will have their own specific eligibility requirements.</t>
  </si>
  <si>
    <t>PRINT JOURNALS
EJOURNALS</t>
  </si>
  <si>
    <t>PUBLISHER</t>
  </si>
  <si>
    <t>Bidder to participate in Open Access NHS authoring data reporting discussions with NICE.</t>
  </si>
  <si>
    <t>Not Scored - For information only</t>
  </si>
  <si>
    <t>Provide a statement to confirm your willingness</t>
  </si>
  <si>
    <t>Bidder to outline options for NHS authors to submit OpenAccess articles to journal titles offered under this Framework.</t>
  </si>
  <si>
    <t>Describe the options available for NHS authors. Your response should set out whether these  submission are charged at full cost, a reduced rate or no cost.</t>
  </si>
  <si>
    <t>Social Value Questions</t>
  </si>
  <si>
    <t>Social Value Theme</t>
  </si>
  <si>
    <t>MAC</t>
  </si>
  <si>
    <t>Required Reporting metrics (annual)</t>
  </si>
  <si>
    <t>Evaluation Method</t>
  </si>
  <si>
    <t>Theme 4 - Equal opportunity
Reduce the disability employment gap
Tackle workforce inequality</t>
  </si>
  <si>
    <t>MAC 6.1: Demonstrate action to identify and tackle inequality in employment, skills and pay in the contract workforce.</t>
  </si>
  <si>
    <t>Provide total percentage of full-time equivalent (FTE) people from groups under-represented in the workforce employed under the contract, as a proportion of the total FTE contract workforce, by UK region.</t>
  </si>
  <si>
    <t>Inclusive Culture: How do you foster an inclusive workplace culture that values diversity?</t>
  </si>
  <si>
    <t>MAC 6.3 Demonstrate action to identify and manage the risks of 
modern slavery in the delivery of the contract, including in the supply chain.</t>
  </si>
  <si>
    <t xml:space="preserve">Modern Slavery: If your organisation is subject to the Modern Slavery Act 2015, please provide a statement in accordance with Section 54 of the Act. If your organisation is not subject to the Act, please explain how you will identify and manage the risks of modern slavery in the delivery of the contract.
</t>
  </si>
  <si>
    <t>Theme 5 - Wellbeing
Improve health and wellbeing</t>
  </si>
  <si>
    <t>MAC 7.1: Demonstrate action to support health and wellbeing, including  physical and mental health, in the contract workforce.</t>
  </si>
  <si>
    <t>Provide statement on  measures implemented to improve the physical and mental health and wellbeing of employees.</t>
  </si>
  <si>
    <t>Work-Life Balance: What strategies will you employ to help employees maintain a healthy work-life balance?</t>
  </si>
  <si>
    <t>Theme 5 - Wellbeing
Improve community integration</t>
  </si>
  <si>
    <t xml:space="preserve">MAC 8.1: Demonstrate collaboration with users and communities in the co-design and delivery of the contract to support strong integrated communities. </t>
  </si>
  <si>
    <t>Provide number of people-hours spent supporting local community integration, such as volunteering and other community-led initiatives</t>
  </si>
  <si>
    <t>Describe the measures your organisation has implemented or plans to implement to promote strong, integrated communities through the performance of this contract. 
You response could detail how you will engage with staff, suppliers, customers, communities, and other stakeholders to raise awareness and increase their influence. Include examples of activities such as engagement initiatives, co-design/creation projects, training and education programs, partnerships/collaborations, and volunteering efforts.</t>
  </si>
  <si>
    <t>All Bidders must please provide a response in column F "Bidder Response"  for all requirements nos 1 - 4. If the requirement does not apply to the Knowledge Resource(s) you are providing please mark your response as N/A in column K "Bidder Response",</t>
  </si>
  <si>
    <r>
      <t xml:space="preserve">Provide copy of MSA statement annually.
If not subject to MSA provide statement annually to evidence how you identify and manage the risks of modern slavery in the delivery of the contract.
</t>
    </r>
    <r>
      <rPr>
        <b/>
        <sz val="12"/>
        <color rgb="FF000000"/>
        <rFont val="Arial"/>
        <family val="2"/>
      </rPr>
      <t xml:space="preserve">Note: only companies with an annual turnover of £36m are required to have a MSA statement.
</t>
    </r>
  </si>
  <si>
    <t>6.6.3</t>
  </si>
  <si>
    <t>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</si>
</sst>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sz val="11"/>
      <color theme="1"/>
      <name val="Arial"/>
      <family val="2"/>
    </font>
    <font>
      <sz val="12"/>
      <color theme="1"/>
      <name val="Arial"/>
      <family val="2"/>
    </font>
    <font>
      <b/>
      <sz val="12"/>
      <color theme="1"/>
      <name val="Arial"/>
      <family val="2"/>
    </font>
    <font>
      <strike/>
      <sz val="12"/>
      <color theme="1"/>
      <name val="Arial"/>
      <family val="2"/>
    </font>
    <font>
      <b/>
      <sz val="22"/>
      <color theme="1"/>
      <name val="Arial"/>
      <family val="2"/>
    </font>
    <font>
      <sz val="12"/>
      <color rgb="FF000000"/>
      <name val="Arial"/>
      <family val="2"/>
    </font>
    <font>
      <b/>
      <sz val="16"/>
      <color theme="1"/>
      <name val="Arial"/>
      <family val="2"/>
    </font>
    <font>
      <b/>
      <sz val="14"/>
      <color theme="1"/>
      <name val="Arial"/>
      <family val="2"/>
    </font>
    <font>
      <sz val="12"/>
      <color rgb="FF0B0C0C"/>
      <name val="Arial"/>
      <family val="2"/>
    </font>
    <font>
      <sz val="12"/>
      <name val="Arial"/>
      <family val="2"/>
    </font>
    <font>
      <b/>
      <sz val="12"/>
      <color rgb="FF000000"/>
      <name val="Arial"/>
      <family val="2"/>
    </font>
    <font>
      <b/>
      <sz val="11"/>
      <color theme="1"/>
      <name val="Arial"/>
      <family val="2"/>
    </font>
    <font>
      <b/>
      <sz val="12"/>
      <color rgb="FF0B0C0C"/>
      <name val="Arial"/>
      <family val="2"/>
    </font>
    <font>
      <sz val="14"/>
      <color theme="1"/>
      <name val="Arial"/>
      <family val="2"/>
    </font>
    <font>
      <b/>
      <sz val="22"/>
      <color theme="0"/>
      <name val="Arial"/>
      <family val="2"/>
    </font>
    <font>
      <b/>
      <sz val="16"/>
      <color rgb="FFFF0000"/>
      <name val="Arial"/>
      <family val="2"/>
    </font>
    <font>
      <b/>
      <sz val="14"/>
      <name val="Arial"/>
      <family val="2"/>
    </font>
    <font>
      <sz val="14"/>
      <color rgb="FF0B0C0C"/>
      <name val="Arial"/>
      <family val="2"/>
    </font>
    <font>
      <sz val="12"/>
      <color rgb="FFFF0000"/>
      <name val="Arial"/>
      <family val="2"/>
    </font>
    <font>
      <b/>
      <sz val="20"/>
      <color theme="1"/>
      <name val="Arial"/>
      <family val="2"/>
    </font>
    <font>
      <sz val="12"/>
      <color rgb="FF000000"/>
      <name val="Arial"/>
    </font>
    <font>
      <b/>
      <sz val="12"/>
      <color rgb="FF000000"/>
      <name val="Arial"/>
    </font>
    <font>
      <b/>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1"/>
        <bgColor indexed="64"/>
      </patternFill>
    </fill>
    <fill>
      <patternFill patternType="lightTrellis">
        <fgColor theme="0" tint="-0.499984740745262"/>
        <bgColor indexed="65"/>
      </patternFill>
    </fill>
    <fill>
      <patternFill patternType="lightTrellis">
        <fgColor theme="0" tint="-0.499984740745262"/>
        <bgColor theme="1"/>
      </patternFill>
    </fill>
    <fill>
      <patternFill patternType="lightUp"/>
    </fill>
    <fill>
      <patternFill patternType="solid">
        <fgColor indexed="65"/>
        <bgColor indexed="64"/>
      </patternFill>
    </fill>
    <fill>
      <patternFill patternType="solid">
        <fgColor theme="4"/>
        <bgColor indexed="64"/>
      </patternFill>
    </fill>
    <fill>
      <patternFill patternType="lightUp">
        <bgColor theme="8" tint="0.79998168889431442"/>
      </patternFill>
    </fill>
    <fill>
      <patternFill patternType="solid">
        <fgColor theme="4" tint="0.79998168889431442"/>
        <bgColor indexed="64"/>
      </patternFill>
    </fill>
    <fill>
      <patternFill patternType="lightTrellis">
        <fgColor theme="0" tint="-0.499984740745262"/>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0" fontId="1" fillId="0" borderId="0"/>
  </cellStyleXfs>
  <cellXfs count="160">
    <xf numFmtId="0" fontId="0" fillId="0" borderId="0" xfId="0"/>
    <xf numFmtId="0" fontId="2"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xf numFmtId="0" fontId="3" fillId="3" borderId="1" xfId="0" applyFont="1" applyFill="1" applyBorder="1" applyAlignment="1">
      <alignment horizontal="center" vertical="center" wrapText="1"/>
    </xf>
    <xf numFmtId="0" fontId="3" fillId="0" borderId="0" xfId="0" applyFont="1" applyAlignment="1">
      <alignment vertical="center" wrapText="1"/>
    </xf>
    <xf numFmtId="0" fontId="3" fillId="8" borderId="0" xfId="0" applyFont="1" applyFill="1" applyAlignment="1">
      <alignment horizontal="center" vertical="center" wrapText="1"/>
    </xf>
    <xf numFmtId="0" fontId="3" fillId="0" borderId="0" xfId="0" applyFont="1" applyAlignment="1">
      <alignment vertical="top"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top" wrapText="1"/>
    </xf>
    <xf numFmtId="0" fontId="3" fillId="0" borderId="1" xfId="0" quotePrefix="1" applyFont="1" applyBorder="1" applyAlignment="1">
      <alignment vertical="center" wrapText="1"/>
    </xf>
    <xf numFmtId="0" fontId="3" fillId="0" borderId="1" xfId="0" applyFont="1" applyBorder="1" applyAlignment="1" applyProtection="1">
      <alignment vertical="center" wrapText="1"/>
      <protection locked="0"/>
    </xf>
    <xf numFmtId="9" fontId="3" fillId="0" borderId="1"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10" xfId="0" applyFont="1" applyBorder="1" applyAlignment="1">
      <alignment vertical="top" wrapText="1"/>
    </xf>
    <xf numFmtId="0" fontId="3" fillId="0" borderId="11" xfId="0"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6" fillId="0" borderId="0" xfId="0" applyFont="1" applyAlignment="1">
      <alignment vertical="center" wrapText="1"/>
    </xf>
    <xf numFmtId="0" fontId="4" fillId="0" borderId="2" xfId="0" applyFont="1" applyBorder="1" applyAlignment="1">
      <alignment horizontal="center" vertical="center" wrapText="1"/>
    </xf>
    <xf numFmtId="0" fontId="3" fillId="0" borderId="2" xfId="0" applyFont="1" applyBorder="1" applyAlignment="1">
      <alignment vertical="top" wrapText="1"/>
    </xf>
    <xf numFmtId="0" fontId="3" fillId="3" borderId="1" xfId="1" applyFont="1" applyFill="1" applyBorder="1" applyAlignment="1">
      <alignment vertical="top" wrapText="1"/>
    </xf>
    <xf numFmtId="0" fontId="3"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2" fillId="0" borderId="0" xfId="0" applyFont="1"/>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3" fillId="0" borderId="1" xfId="0" applyFont="1" applyBorder="1" applyAlignment="1">
      <alignment horizontal="center"/>
    </xf>
    <xf numFmtId="0" fontId="10" fillId="0" borderId="1" xfId="0" applyFont="1" applyBorder="1" applyAlignment="1">
      <alignment vertical="center" wrapText="1"/>
    </xf>
    <xf numFmtId="0" fontId="11" fillId="0" borderId="1" xfId="1" applyFont="1" applyBorder="1" applyAlignment="1">
      <alignment vertical="top" wrapText="1"/>
    </xf>
    <xf numFmtId="0" fontId="4" fillId="0" borderId="6" xfId="0" applyFont="1" applyBorder="1" applyAlignment="1">
      <alignment horizontal="center" vertical="center"/>
    </xf>
    <xf numFmtId="0" fontId="3" fillId="0" borderId="1" xfId="0" applyFont="1" applyBorder="1"/>
    <xf numFmtId="0" fontId="10" fillId="0" borderId="1" xfId="0" applyFont="1" applyBorder="1" applyAlignment="1">
      <alignment wrapText="1"/>
    </xf>
    <xf numFmtId="0" fontId="7" fillId="0" borderId="1" xfId="0" applyFont="1" applyBorder="1" applyAlignment="1">
      <alignment vertical="center" wrapText="1"/>
    </xf>
    <xf numFmtId="0" fontId="3"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xf numFmtId="0" fontId="3" fillId="0" borderId="0" xfId="0" applyFont="1" applyAlignment="1">
      <alignment horizontal="center" vertical="center"/>
    </xf>
    <xf numFmtId="0" fontId="3" fillId="0" borderId="1" xfId="0" applyFont="1" applyBorder="1" applyAlignment="1">
      <alignment vertical="center"/>
    </xf>
    <xf numFmtId="0" fontId="12" fillId="0" borderId="1" xfId="0" applyFont="1" applyBorder="1" applyAlignment="1">
      <alignment vertical="center" wrapText="1"/>
    </xf>
    <xf numFmtId="0" fontId="2"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3" fillId="5" borderId="1" xfId="0" applyFont="1" applyFill="1" applyBorder="1" applyAlignment="1">
      <alignment horizontal="center" vertical="center" wrapText="1"/>
    </xf>
    <xf numFmtId="0" fontId="14" fillId="0" borderId="1" xfId="0" applyFont="1" applyBorder="1" applyAlignment="1">
      <alignment vertical="center" wrapText="1"/>
    </xf>
    <xf numFmtId="0" fontId="9" fillId="0" borderId="0" xfId="0" applyFont="1"/>
    <xf numFmtId="49" fontId="9" fillId="0" borderId="1" xfId="0" applyNumberFormat="1" applyFont="1" applyBorder="1"/>
    <xf numFmtId="0" fontId="9" fillId="0" borderId="1" xfId="0" applyFont="1" applyBorder="1"/>
    <xf numFmtId="0" fontId="9" fillId="0" borderId="6" xfId="0" applyFont="1" applyBorder="1" applyAlignment="1">
      <alignment horizontal="center" vertical="center"/>
    </xf>
    <xf numFmtId="0" fontId="9" fillId="0" borderId="1" xfId="0" applyFont="1" applyBorder="1" applyAlignment="1">
      <alignment vertical="top" wrapText="1"/>
    </xf>
    <xf numFmtId="0" fontId="4" fillId="0" borderId="1" xfId="0" applyFont="1" applyBorder="1" applyAlignment="1">
      <alignment horizontal="center"/>
    </xf>
    <xf numFmtId="0" fontId="3" fillId="7" borderId="1" xfId="0" applyFont="1" applyFill="1" applyBorder="1" applyAlignment="1">
      <alignment horizontal="center" vertical="center"/>
    </xf>
    <xf numFmtId="0" fontId="4" fillId="0" borderId="0" xfId="0" applyFont="1"/>
    <xf numFmtId="49" fontId="3" fillId="0" borderId="1" xfId="0" applyNumberFormat="1" applyFont="1" applyBorder="1"/>
    <xf numFmtId="0" fontId="3" fillId="0" borderId="1" xfId="0" applyFont="1" applyBorder="1" applyAlignment="1">
      <alignment wrapText="1"/>
    </xf>
    <xf numFmtId="0" fontId="4" fillId="0" borderId="1" xfId="0" applyFont="1" applyBorder="1" applyAlignment="1">
      <alignment wrapText="1"/>
    </xf>
    <xf numFmtId="49" fontId="2" fillId="0" borderId="0" xfId="0" applyNumberFormat="1" applyFont="1"/>
    <xf numFmtId="0" fontId="9" fillId="0" borderId="1" xfId="0" applyFont="1" applyBorder="1" applyAlignment="1">
      <alignment horizontal="center" vertical="top" wrapText="1"/>
    </xf>
    <xf numFmtId="49" fontId="9" fillId="0" borderId="1" xfId="0" applyNumberFormat="1" applyFont="1" applyBorder="1" applyAlignment="1">
      <alignment horizontal="center" vertical="top" wrapText="1"/>
    </xf>
    <xf numFmtId="0" fontId="9" fillId="0" borderId="6" xfId="0" applyFont="1" applyBorder="1" applyAlignment="1">
      <alignment horizontal="center" vertical="top" wrapText="1"/>
    </xf>
    <xf numFmtId="0" fontId="9" fillId="0" borderId="0" xfId="0" applyFont="1" applyAlignment="1">
      <alignment horizontal="center" vertical="top" wrapText="1"/>
    </xf>
    <xf numFmtId="0" fontId="2" fillId="0" borderId="0" xfId="0" applyFont="1" applyAlignment="1">
      <alignment vertical="center"/>
    </xf>
    <xf numFmtId="0" fontId="4" fillId="0" borderId="1"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vertical="center" wrapText="1"/>
    </xf>
    <xf numFmtId="0" fontId="11" fillId="4" borderId="1" xfId="1" applyFont="1" applyFill="1" applyBorder="1" applyAlignment="1">
      <alignment vertical="top" wrapText="1"/>
    </xf>
    <xf numFmtId="0" fontId="3" fillId="4" borderId="7" xfId="0" applyFont="1" applyFill="1" applyBorder="1" applyAlignment="1">
      <alignment vertical="center" wrapText="1"/>
    </xf>
    <xf numFmtId="0" fontId="3" fillId="4" borderId="8" xfId="0" applyFont="1" applyFill="1" applyBorder="1" applyAlignment="1">
      <alignment vertical="center"/>
    </xf>
    <xf numFmtId="0" fontId="3" fillId="4" borderId="0" xfId="0" applyFont="1" applyFill="1" applyAlignment="1">
      <alignment vertical="center"/>
    </xf>
    <xf numFmtId="0" fontId="15" fillId="0" borderId="1" xfId="0" applyFont="1" applyBorder="1" applyAlignment="1">
      <alignment horizontal="center" vertical="center"/>
    </xf>
    <xf numFmtId="0" fontId="2" fillId="0" borderId="6" xfId="0" applyFont="1" applyBorder="1" applyAlignment="1">
      <alignment horizontal="center" vertical="center"/>
    </xf>
    <xf numFmtId="0" fontId="2" fillId="4" borderId="6"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0" xfId="0" applyFont="1" applyFill="1"/>
    <xf numFmtId="0" fontId="3" fillId="4" borderId="1" xfId="0" applyFont="1" applyFill="1" applyBorder="1" applyAlignment="1">
      <alignment vertical="center"/>
    </xf>
    <xf numFmtId="0" fontId="3" fillId="4" borderId="7" xfId="0"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xf numFmtId="49" fontId="15" fillId="0" borderId="1" xfId="0" applyNumberFormat="1" applyFont="1" applyBorder="1" applyAlignment="1">
      <alignment horizontal="left" vertical="top" wrapText="1"/>
    </xf>
    <xf numFmtId="0" fontId="15" fillId="0" borderId="2" xfId="0" applyFont="1" applyBorder="1" applyAlignment="1">
      <alignment horizontal="center" vertical="center"/>
    </xf>
    <xf numFmtId="0" fontId="15" fillId="0" borderId="0" xfId="0" applyFont="1"/>
    <xf numFmtId="49" fontId="9" fillId="0" borderId="1" xfId="0" applyNumberFormat="1" applyFont="1" applyBorder="1" applyAlignment="1">
      <alignment horizontal="left" vertical="top" wrapText="1"/>
    </xf>
    <xf numFmtId="0" fontId="9" fillId="0" borderId="1" xfId="0" applyFont="1" applyBorder="1" applyAlignment="1">
      <alignment horizontal="center" vertical="center"/>
    </xf>
    <xf numFmtId="0" fontId="2" fillId="7" borderId="1" xfId="0" applyFont="1" applyFill="1" applyBorder="1" applyAlignment="1">
      <alignment horizontal="center" vertical="center"/>
    </xf>
    <xf numFmtId="49" fontId="3"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2" fillId="0" borderId="0" xfId="0" applyNumberFormat="1" applyFont="1" applyAlignment="1">
      <alignment horizontal="left" vertical="top"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3" borderId="1" xfId="0" applyFont="1" applyFill="1" applyBorder="1" applyAlignment="1">
      <alignment horizontal="center" vertical="center" wrapText="1"/>
    </xf>
    <xf numFmtId="0" fontId="9" fillId="3" borderId="1" xfId="0" applyFont="1" applyFill="1" applyBorder="1" applyAlignment="1">
      <alignment vertical="top" wrapText="1"/>
    </xf>
    <xf numFmtId="0" fontId="2" fillId="3" borderId="1" xfId="0" applyFont="1" applyFill="1" applyBorder="1"/>
    <xf numFmtId="0" fontId="3" fillId="3" borderId="1" xfId="0" applyFont="1" applyFill="1" applyBorder="1"/>
    <xf numFmtId="0" fontId="2" fillId="3" borderId="0" xfId="0" applyFont="1" applyFill="1"/>
    <xf numFmtId="0" fontId="8" fillId="3" borderId="0" xfId="0" applyFont="1" applyFill="1" applyAlignment="1">
      <alignment vertical="top" wrapText="1"/>
    </xf>
    <xf numFmtId="0" fontId="3" fillId="2" borderId="1" xfId="0" applyFont="1" applyFill="1" applyBorder="1" applyAlignment="1">
      <alignment horizontal="center"/>
    </xf>
    <xf numFmtId="49" fontId="3" fillId="2" borderId="1" xfId="0" applyNumberFormat="1" applyFont="1" applyFill="1" applyBorder="1" applyAlignment="1">
      <alignment horizontal="left" vertical="top" wrapText="1"/>
    </xf>
    <xf numFmtId="0" fontId="3" fillId="2" borderId="1" xfId="0" applyFont="1" applyFill="1" applyBorder="1" applyAlignment="1">
      <alignment vertical="top" wrapText="1"/>
    </xf>
    <xf numFmtId="0" fontId="9" fillId="3" borderId="1" xfId="0" applyFont="1" applyFill="1" applyBorder="1"/>
    <xf numFmtId="0" fontId="9" fillId="3" borderId="1" xfId="0" applyFont="1" applyFill="1" applyBorder="1" applyAlignment="1">
      <alignment horizontal="center" wrapText="1"/>
    </xf>
    <xf numFmtId="0" fontId="9" fillId="3" borderId="1" xfId="0" applyFont="1" applyFill="1" applyBorder="1" applyAlignment="1">
      <alignment horizontal="center" vertical="top" wrapText="1"/>
    </xf>
    <xf numFmtId="0" fontId="3" fillId="10" borderId="1" xfId="0" applyFont="1" applyFill="1" applyBorder="1" applyAlignment="1">
      <alignment horizontal="center" vertical="center"/>
    </xf>
    <xf numFmtId="0" fontId="4" fillId="3" borderId="1" xfId="0" applyFont="1" applyFill="1" applyBorder="1" applyAlignment="1">
      <alignment vertical="center"/>
    </xf>
    <xf numFmtId="0" fontId="8" fillId="0" borderId="12" xfId="0" applyFont="1" applyBorder="1" applyAlignment="1">
      <alignment vertical="center" wrapText="1"/>
    </xf>
    <xf numFmtId="0" fontId="2" fillId="0" borderId="0" xfId="0" applyFont="1" applyAlignment="1">
      <alignment horizontal="center" vertical="center" wrapText="1"/>
    </xf>
    <xf numFmtId="0" fontId="3" fillId="3" borderId="2" xfId="1" applyFont="1" applyFill="1" applyBorder="1" applyAlignment="1">
      <alignment vertical="top" wrapText="1"/>
    </xf>
    <xf numFmtId="0" fontId="19" fillId="0" borderId="0" xfId="0" applyFont="1"/>
    <xf numFmtId="0" fontId="20" fillId="0" borderId="0" xfId="0" applyFont="1"/>
    <xf numFmtId="0" fontId="8" fillId="0" borderId="0" xfId="0" applyFont="1" applyAlignment="1">
      <alignment horizontal="center" vertical="center" wrapText="1"/>
    </xf>
    <xf numFmtId="0" fontId="2" fillId="8" borderId="0" xfId="0" applyFont="1" applyFill="1" applyAlignment="1">
      <alignment horizontal="center" vertical="center" wrapText="1"/>
    </xf>
    <xf numFmtId="0" fontId="2" fillId="8" borderId="0" xfId="0" applyFont="1" applyFill="1"/>
    <xf numFmtId="0" fontId="2" fillId="0" borderId="0" xfId="0" applyFont="1" applyAlignment="1">
      <alignment horizontal="left"/>
    </xf>
    <xf numFmtId="0" fontId="8"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7" fillId="0" borderId="1" xfId="0" applyFont="1" applyBorder="1" applyAlignment="1">
      <alignment vertical="top" wrapText="1"/>
    </xf>
    <xf numFmtId="0" fontId="3" fillId="11" borderId="1" xfId="0" applyFont="1" applyFill="1" applyBorder="1" applyAlignment="1">
      <alignment vertical="top" wrapText="1"/>
    </xf>
    <xf numFmtId="0" fontId="23" fillId="0" borderId="1" xfId="0" applyFont="1" applyBorder="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6" fillId="9" borderId="12" xfId="0" applyFont="1" applyFill="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1" xfId="0" applyFont="1" applyBorder="1" applyAlignment="1">
      <alignment horizontal="center" vertical="center" wrapText="1"/>
    </xf>
    <xf numFmtId="0" fontId="16" fillId="9" borderId="0" xfId="0" applyFont="1" applyFill="1" applyAlignment="1">
      <alignment horizontal="center" vertical="center"/>
    </xf>
    <xf numFmtId="49" fontId="13" fillId="0" borderId="2" xfId="0" applyNumberFormat="1" applyFont="1" applyBorder="1" applyAlignment="1">
      <alignment horizontal="left" vertical="top" wrapText="1"/>
    </xf>
    <xf numFmtId="49" fontId="13" fillId="0" borderId="6" xfId="0" applyNumberFormat="1" applyFont="1" applyBorder="1" applyAlignment="1">
      <alignment horizontal="left" vertical="top" wrapText="1"/>
    </xf>
    <xf numFmtId="49" fontId="13" fillId="0" borderId="9" xfId="0" applyNumberFormat="1" applyFont="1" applyBorder="1" applyAlignment="1">
      <alignment horizontal="left" vertical="top" wrapText="1"/>
    </xf>
    <xf numFmtId="0" fontId="9" fillId="3" borderId="2" xfId="0" applyFont="1" applyFill="1" applyBorder="1" applyAlignment="1">
      <alignment horizontal="center" wrapText="1"/>
    </xf>
    <xf numFmtId="0" fontId="9" fillId="3" borderId="9" xfId="0" applyFont="1" applyFill="1" applyBorder="1" applyAlignment="1">
      <alignment horizontal="center"/>
    </xf>
    <xf numFmtId="0" fontId="4" fillId="0" borderId="3" xfId="0" applyFont="1" applyBorder="1" applyAlignment="1">
      <alignment vertical="top" wrapText="1"/>
    </xf>
    <xf numFmtId="0" fontId="4" fillId="0" borderId="5" xfId="0" applyFont="1" applyBorder="1" applyAlignment="1">
      <alignment vertical="top" wrapText="1"/>
    </xf>
    <xf numFmtId="0" fontId="4" fillId="2" borderId="3" xfId="0" applyFont="1" applyFill="1" applyBorder="1" applyAlignment="1">
      <alignment vertical="top" wrapText="1"/>
    </xf>
    <xf numFmtId="0" fontId="4" fillId="2" borderId="5" xfId="0" applyFont="1" applyFill="1" applyBorder="1" applyAlignment="1">
      <alignment vertical="top" wrapText="1"/>
    </xf>
    <xf numFmtId="0" fontId="4" fillId="0" borderId="3" xfId="0" applyFont="1" applyBorder="1" applyAlignment="1">
      <alignment horizontal="left"/>
    </xf>
    <xf numFmtId="0" fontId="4" fillId="0" borderId="5" xfId="0" applyFont="1" applyBorder="1" applyAlignment="1">
      <alignment horizontal="left"/>
    </xf>
    <xf numFmtId="0" fontId="4" fillId="0" borderId="3" xfId="0" applyFont="1" applyBorder="1" applyAlignment="1">
      <alignment horizontal="left" wrapText="1"/>
    </xf>
    <xf numFmtId="0" fontId="4" fillId="0" borderId="5" xfId="0" applyFont="1" applyBorder="1" applyAlignment="1">
      <alignment horizontal="left" wrapText="1"/>
    </xf>
    <xf numFmtId="0" fontId="3" fillId="0" borderId="1" xfId="0" applyFont="1" applyBorder="1" applyAlignment="1">
      <alignment horizontal="center" vertical="center"/>
    </xf>
    <xf numFmtId="0" fontId="16" fillId="9" borderId="12" xfId="0" applyFont="1" applyFill="1" applyBorder="1" applyAlignment="1">
      <alignment horizontal="center" vertical="center" wrapText="1"/>
    </xf>
    <xf numFmtId="0" fontId="16" fillId="9"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21" fillId="2" borderId="13"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cellXfs>
  <cellStyles count="2">
    <cellStyle name="Normal" xfId="0" builtinId="0"/>
    <cellStyle name="Normal_Action Plan" xfId="1" xr:uid="{D020AEBE-5B86-46EC-BE19-F81C8DB33E76}"/>
  </cellStyles>
  <dxfs count="39">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DBEAD-A9FB-471E-8A7D-E9EBA3164462}">
  <sheetPr>
    <pageSetUpPr fitToPage="1"/>
  </sheetPr>
  <dimension ref="A1:D13"/>
  <sheetViews>
    <sheetView workbookViewId="0">
      <selection activeCell="C4" sqref="C4"/>
    </sheetView>
  </sheetViews>
  <sheetFormatPr defaultColWidth="9.140625" defaultRowHeight="14.25" x14ac:dyDescent="0.2"/>
  <cols>
    <col min="1" max="1" width="18.7109375" style="29" customWidth="1"/>
    <col min="2" max="2" width="53.28515625" style="29" customWidth="1"/>
    <col min="3" max="3" width="126.140625" style="29" customWidth="1"/>
    <col min="4" max="4" width="26.42578125" style="29" customWidth="1"/>
    <col min="5" max="16384" width="9.140625" style="29"/>
  </cols>
  <sheetData>
    <row r="1" spans="1:4" ht="45.75" customHeight="1" x14ac:dyDescent="0.2">
      <c r="B1" s="131" t="s">
        <v>0</v>
      </c>
      <c r="C1" s="131"/>
      <c r="D1" s="131"/>
    </row>
    <row r="2" spans="1:4" s="98" customFormat="1" ht="45.75" customHeight="1" x14ac:dyDescent="0.25">
      <c r="A2" s="97" t="s">
        <v>1</v>
      </c>
      <c r="B2" s="99" t="s">
        <v>2</v>
      </c>
      <c r="C2" s="99" t="s">
        <v>3</v>
      </c>
      <c r="D2" s="99" t="s">
        <v>4</v>
      </c>
    </row>
    <row r="3" spans="1:4" s="70" customFormat="1" ht="23.25" customHeight="1" x14ac:dyDescent="0.25">
      <c r="A3" s="24" t="s">
        <v>5</v>
      </c>
      <c r="B3" s="24" t="s">
        <v>6</v>
      </c>
      <c r="C3" s="69" t="s">
        <v>7</v>
      </c>
      <c r="D3" s="10" t="s">
        <v>8</v>
      </c>
    </row>
    <row r="4" spans="1:4" s="70" customFormat="1" ht="74.25" customHeight="1" x14ac:dyDescent="0.25">
      <c r="A4" s="24" t="s">
        <v>5</v>
      </c>
      <c r="B4" s="24" t="s">
        <v>6</v>
      </c>
      <c r="C4" s="127" t="s">
        <v>9</v>
      </c>
      <c r="D4" s="10" t="s">
        <v>8</v>
      </c>
    </row>
    <row r="5" spans="1:4" s="70" customFormat="1" ht="15.75" x14ac:dyDescent="0.25">
      <c r="A5" s="10" t="s">
        <v>10</v>
      </c>
      <c r="B5" s="10" t="s">
        <v>11</v>
      </c>
      <c r="C5" s="12" t="s">
        <v>12</v>
      </c>
      <c r="D5" s="10" t="s">
        <v>8</v>
      </c>
    </row>
    <row r="6" spans="1:4" s="70" customFormat="1" ht="15.75" x14ac:dyDescent="0.25">
      <c r="A6" s="10" t="s">
        <v>13</v>
      </c>
      <c r="B6" s="10" t="s">
        <v>14</v>
      </c>
      <c r="C6" s="12" t="s">
        <v>15</v>
      </c>
      <c r="D6" s="10" t="s">
        <v>8</v>
      </c>
    </row>
    <row r="7" spans="1:4" s="70" customFormat="1" ht="15.75" x14ac:dyDescent="0.25">
      <c r="A7" s="158" t="s">
        <v>13</v>
      </c>
      <c r="B7" s="158" t="s">
        <v>16</v>
      </c>
      <c r="C7" s="159" t="s">
        <v>17</v>
      </c>
      <c r="D7" s="10" t="s">
        <v>8</v>
      </c>
    </row>
    <row r="8" spans="1:4" s="70" customFormat="1" ht="15.75" x14ac:dyDescent="0.25">
      <c r="A8" s="158" t="s">
        <v>13</v>
      </c>
      <c r="B8" s="158" t="s">
        <v>18</v>
      </c>
      <c r="C8" s="159" t="s">
        <v>19</v>
      </c>
      <c r="D8" s="10" t="s">
        <v>8</v>
      </c>
    </row>
    <row r="9" spans="1:4" s="70" customFormat="1" ht="102" customHeight="1" x14ac:dyDescent="0.25">
      <c r="A9" s="10" t="s">
        <v>20</v>
      </c>
      <c r="B9" s="10" t="s">
        <v>21</v>
      </c>
      <c r="C9" s="12" t="s">
        <v>22</v>
      </c>
      <c r="D9" s="10" t="s">
        <v>8</v>
      </c>
    </row>
    <row r="10" spans="1:4" s="70" customFormat="1" ht="65.25" customHeight="1" x14ac:dyDescent="0.25">
      <c r="A10" s="128" t="s">
        <v>23</v>
      </c>
      <c r="B10" s="129"/>
      <c r="C10" s="129"/>
      <c r="D10" s="130"/>
    </row>
    <row r="11" spans="1:4" s="70" customFormat="1" ht="15.75" x14ac:dyDescent="0.25">
      <c r="A11" s="10" t="s">
        <v>24</v>
      </c>
      <c r="B11" s="10" t="s">
        <v>25</v>
      </c>
      <c r="C11" s="12" t="s">
        <v>26</v>
      </c>
      <c r="D11" s="10" t="s">
        <v>8</v>
      </c>
    </row>
    <row r="12" spans="1:4" s="70" customFormat="1" ht="30" x14ac:dyDescent="0.25">
      <c r="A12" s="10" t="s">
        <v>27</v>
      </c>
      <c r="B12" s="10" t="s">
        <v>28</v>
      </c>
      <c r="C12" s="12" t="s">
        <v>29</v>
      </c>
      <c r="D12" s="10" t="s">
        <v>8</v>
      </c>
    </row>
    <row r="13" spans="1:4" s="5" customFormat="1" ht="15.75" x14ac:dyDescent="0.2">
      <c r="A13" s="71" t="s">
        <v>27</v>
      </c>
      <c r="B13" s="10" t="s">
        <v>30</v>
      </c>
      <c r="C13" s="45" t="s">
        <v>31</v>
      </c>
      <c r="D13" s="10" t="s">
        <v>8</v>
      </c>
    </row>
  </sheetData>
  <mergeCells count="2">
    <mergeCell ref="A10:D10"/>
    <mergeCell ref="B1:D1"/>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A781-800A-4ACE-8E7E-753A481EB9F2}">
  <dimension ref="A1:H18"/>
  <sheetViews>
    <sheetView workbookViewId="0">
      <selection activeCell="D12" sqref="D12"/>
    </sheetView>
  </sheetViews>
  <sheetFormatPr defaultColWidth="9.140625" defaultRowHeight="14.25" x14ac:dyDescent="0.2"/>
  <cols>
    <col min="1" max="1" width="31.28515625" style="49" customWidth="1"/>
    <col min="2" max="2" width="13.140625" style="49" customWidth="1"/>
    <col min="3" max="3" width="59.28515625" style="29" customWidth="1"/>
    <col min="4" max="4" width="52.85546875" style="29" customWidth="1"/>
    <col min="5" max="5" width="37.7109375" style="29" customWidth="1"/>
    <col min="6" max="6" width="38" style="29" customWidth="1"/>
    <col min="7" max="7" width="8.140625" style="29" customWidth="1"/>
    <col min="8" max="8" width="33.85546875" style="29" customWidth="1"/>
    <col min="9" max="16384" width="9.140625" style="29"/>
  </cols>
  <sheetData>
    <row r="1" spans="1:8" ht="77.25" customHeight="1" x14ac:dyDescent="0.2">
      <c r="A1" s="135" t="s">
        <v>32</v>
      </c>
      <c r="B1" s="135"/>
      <c r="C1" s="135"/>
      <c r="D1" s="135"/>
      <c r="E1" s="135"/>
      <c r="F1" s="135"/>
      <c r="G1" s="135"/>
      <c r="H1" s="135"/>
    </row>
    <row r="2" spans="1:8" s="33" customFormat="1" ht="54" x14ac:dyDescent="0.25">
      <c r="A2" s="30" t="s">
        <v>33</v>
      </c>
      <c r="B2" s="30" t="s">
        <v>34</v>
      </c>
      <c r="C2" s="30" t="s">
        <v>35</v>
      </c>
      <c r="D2" s="30" t="s">
        <v>36</v>
      </c>
      <c r="E2" s="47" t="s">
        <v>37</v>
      </c>
      <c r="F2" s="47" t="s">
        <v>37</v>
      </c>
      <c r="H2" s="32" t="s">
        <v>38</v>
      </c>
    </row>
    <row r="3" spans="1:8" s="70" customFormat="1" ht="87.75" customHeight="1" x14ac:dyDescent="0.25">
      <c r="A3" s="41">
        <v>1</v>
      </c>
      <c r="B3" s="41"/>
      <c r="C3" s="12" t="s">
        <v>39</v>
      </c>
      <c r="D3" s="36"/>
      <c r="E3" s="50" t="s">
        <v>37</v>
      </c>
      <c r="F3" s="50" t="s">
        <v>37</v>
      </c>
      <c r="H3" s="45"/>
    </row>
    <row r="4" spans="1:8" s="70" customFormat="1" ht="11.25" customHeight="1" x14ac:dyDescent="0.2">
      <c r="A4" s="82"/>
      <c r="B4" s="82"/>
      <c r="C4" s="73"/>
      <c r="D4" s="74"/>
      <c r="E4" s="83"/>
      <c r="F4" s="83"/>
      <c r="H4" s="84"/>
    </row>
    <row r="5" spans="1:8" s="70" customFormat="1" ht="60" x14ac:dyDescent="0.25">
      <c r="A5" s="41">
        <v>2</v>
      </c>
      <c r="B5" s="41"/>
      <c r="C5" s="12" t="s">
        <v>40</v>
      </c>
      <c r="D5" s="36"/>
      <c r="E5" s="50" t="s">
        <v>37</v>
      </c>
      <c r="F5" s="50" t="s">
        <v>37</v>
      </c>
      <c r="H5" s="45"/>
    </row>
    <row r="6" spans="1:8" s="70" customFormat="1" ht="9.75" customHeight="1" x14ac:dyDescent="0.25">
      <c r="A6" s="82"/>
      <c r="B6" s="85"/>
      <c r="C6" s="75"/>
      <c r="D6" s="76"/>
      <c r="E6" s="77"/>
      <c r="F6" s="77"/>
      <c r="H6" s="84"/>
    </row>
    <row r="7" spans="1:8" s="70" customFormat="1" ht="51.75" customHeight="1" x14ac:dyDescent="0.25">
      <c r="A7" s="132">
        <v>3</v>
      </c>
      <c r="B7" s="41"/>
      <c r="C7" s="134" t="s">
        <v>41</v>
      </c>
      <c r="D7" s="134"/>
      <c r="E7" s="134"/>
      <c r="F7" s="134"/>
      <c r="H7" s="45"/>
    </row>
    <row r="8" spans="1:8" s="70" customFormat="1" ht="33.75" customHeight="1" x14ac:dyDescent="0.25">
      <c r="A8" s="133"/>
      <c r="B8" s="41"/>
      <c r="C8" s="10" t="s">
        <v>42</v>
      </c>
      <c r="D8" s="10" t="s">
        <v>43</v>
      </c>
      <c r="E8" s="10" t="s">
        <v>44</v>
      </c>
      <c r="F8" s="50" t="s">
        <v>37</v>
      </c>
      <c r="H8" s="50" t="s">
        <v>37</v>
      </c>
    </row>
    <row r="9" spans="1:8" s="70" customFormat="1" ht="15.75" x14ac:dyDescent="0.25">
      <c r="A9" s="133"/>
      <c r="B9" s="41"/>
      <c r="C9" s="69" t="s">
        <v>45</v>
      </c>
      <c r="D9" s="36"/>
      <c r="E9" s="36"/>
      <c r="F9" s="50" t="s">
        <v>37</v>
      </c>
      <c r="H9" s="50" t="s">
        <v>37</v>
      </c>
    </row>
    <row r="10" spans="1:8" s="70" customFormat="1" ht="15.75" x14ac:dyDescent="0.25">
      <c r="A10" s="133"/>
      <c r="B10" s="41"/>
      <c r="C10" s="69" t="s">
        <v>46</v>
      </c>
      <c r="D10" s="36"/>
      <c r="E10" s="36"/>
      <c r="F10" s="50" t="s">
        <v>37</v>
      </c>
      <c r="H10" s="50" t="s">
        <v>37</v>
      </c>
    </row>
    <row r="11" spans="1:8" s="70" customFormat="1" ht="15.75" x14ac:dyDescent="0.25">
      <c r="A11" s="133"/>
      <c r="B11" s="41"/>
      <c r="C11" s="69" t="s">
        <v>47</v>
      </c>
      <c r="D11" s="36"/>
      <c r="E11" s="36"/>
      <c r="F11" s="50" t="s">
        <v>37</v>
      </c>
      <c r="H11" s="50" t="s">
        <v>37</v>
      </c>
    </row>
    <row r="12" spans="1:8" s="70" customFormat="1" ht="15.75" x14ac:dyDescent="0.25">
      <c r="A12" s="133"/>
      <c r="B12" s="41"/>
      <c r="C12" s="69" t="s">
        <v>48</v>
      </c>
      <c r="D12" s="36"/>
      <c r="E12" s="36"/>
      <c r="F12" s="50" t="s">
        <v>37</v>
      </c>
      <c r="H12" s="50" t="s">
        <v>37</v>
      </c>
    </row>
    <row r="13" spans="1:8" s="70" customFormat="1" ht="15.75" x14ac:dyDescent="0.25">
      <c r="A13" s="133"/>
      <c r="B13" s="41"/>
      <c r="C13" s="69" t="s">
        <v>49</v>
      </c>
      <c r="D13" s="36"/>
      <c r="E13" s="36"/>
      <c r="F13" s="50" t="s">
        <v>37</v>
      </c>
      <c r="H13" s="50" t="s">
        <v>37</v>
      </c>
    </row>
    <row r="14" spans="1:8" s="70" customFormat="1" ht="15.75" x14ac:dyDescent="0.25">
      <c r="A14" s="86"/>
      <c r="B14" s="41"/>
      <c r="C14" s="69" t="s">
        <v>50</v>
      </c>
      <c r="D14" s="36"/>
      <c r="E14" s="36"/>
      <c r="F14" s="50" t="s">
        <v>37</v>
      </c>
      <c r="H14" s="50" t="s">
        <v>37</v>
      </c>
    </row>
    <row r="15" spans="1:8" s="70" customFormat="1" ht="15.75" x14ac:dyDescent="0.25">
      <c r="A15" s="86"/>
      <c r="B15" s="41"/>
      <c r="C15" s="69" t="s">
        <v>51</v>
      </c>
      <c r="D15" s="36"/>
      <c r="E15" s="36"/>
      <c r="F15" s="50" t="s">
        <v>37</v>
      </c>
      <c r="H15" s="50" t="s">
        <v>37</v>
      </c>
    </row>
    <row r="16" spans="1:8" s="70" customFormat="1" ht="15.75" x14ac:dyDescent="0.25">
      <c r="A16" s="86"/>
      <c r="B16" s="41"/>
      <c r="C16" s="69" t="s">
        <v>52</v>
      </c>
      <c r="D16" s="36"/>
      <c r="E16" s="36"/>
      <c r="F16" s="50" t="s">
        <v>37</v>
      </c>
      <c r="H16" s="50" t="s">
        <v>37</v>
      </c>
    </row>
    <row r="17" spans="1:8" s="68" customFormat="1" ht="15" x14ac:dyDescent="0.25">
      <c r="A17" s="80"/>
      <c r="B17" s="72"/>
      <c r="C17" s="73"/>
      <c r="D17" s="74"/>
      <c r="E17" s="74"/>
      <c r="F17" s="81"/>
      <c r="H17" s="81"/>
    </row>
    <row r="18" spans="1:8" x14ac:dyDescent="0.2">
      <c r="A18" s="29"/>
      <c r="B18" s="29"/>
    </row>
  </sheetData>
  <mergeCells count="3">
    <mergeCell ref="A7:A13"/>
    <mergeCell ref="C7:F7"/>
    <mergeCell ref="A1:H1"/>
  </mergeCells>
  <conditionalFormatting sqref="D3:D5">
    <cfRule type="cellIs" dxfId="38" priority="5" operator="equal">
      <formula>"Complete"</formula>
    </cfRule>
    <cfRule type="cellIs" dxfId="37" priority="6" operator="equal">
      <formula>"Progressing to Plan"</formula>
    </cfRule>
    <cfRule type="cellIs" dxfId="36" priority="7" stopIfTrue="1" operator="equal">
      <formula>"Behind Schedule"</formula>
    </cfRule>
  </conditionalFormatting>
  <conditionalFormatting sqref="D9:E17">
    <cfRule type="cellIs" dxfId="35" priority="1" operator="equal">
      <formula>"Complete"</formula>
    </cfRule>
    <cfRule type="cellIs" dxfId="34" priority="2" operator="equal">
      <formula>"Progressing to Plan"</formula>
    </cfRule>
    <cfRule type="cellIs" dxfId="33" priority="3" stopIfTrue="1" operator="equal">
      <formula>"Behind Schedule"</formula>
    </cfRule>
  </conditionalFormatting>
  <dataValidations count="1">
    <dataValidation type="list" allowBlank="1" showInputMessage="1" showErrorMessage="1" sqref="D9:E17 D3:D5" xr:uid="{87A4B124-72D3-4866-A994-2BBB38117BEC}">
      <formula1>"Yes,No"</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7DAFF-968F-4660-8952-6C3944E15A9D}">
  <sheetPr>
    <pageSetUpPr fitToPage="1"/>
  </sheetPr>
  <dimension ref="A1:F43"/>
  <sheetViews>
    <sheetView topLeftCell="A2" workbookViewId="0">
      <selection activeCell="C46" sqref="C46"/>
    </sheetView>
  </sheetViews>
  <sheetFormatPr defaultColWidth="9.140625" defaultRowHeight="15" x14ac:dyDescent="0.2"/>
  <cols>
    <col min="1" max="1" width="16.28515625" style="87" customWidth="1"/>
    <col min="2" max="2" width="28" style="96" customWidth="1"/>
    <col min="3" max="3" width="146.28515625" style="1" customWidth="1"/>
    <col min="4" max="4" width="22.42578125" style="48" customWidth="1"/>
    <col min="5" max="5" width="4.140625" style="48" customWidth="1"/>
    <col min="6" max="6" width="40.85546875" style="29" customWidth="1"/>
    <col min="7" max="16384" width="9.140625" style="29"/>
  </cols>
  <sheetData>
    <row r="1" spans="1:6" ht="59.25" customHeight="1" x14ac:dyDescent="0.2">
      <c r="A1" s="135" t="s">
        <v>53</v>
      </c>
      <c r="B1" s="135"/>
      <c r="C1" s="135"/>
      <c r="D1" s="135"/>
      <c r="E1" s="135"/>
      <c r="F1" s="135"/>
    </row>
    <row r="2" spans="1:6" s="90" customFormat="1" ht="37.5" customHeight="1" x14ac:dyDescent="0.25">
      <c r="A2" s="87"/>
      <c r="B2" s="88"/>
      <c r="C2" s="100" t="s">
        <v>54</v>
      </c>
      <c r="D2" s="78"/>
      <c r="E2" s="89"/>
      <c r="F2" s="139" t="s">
        <v>55</v>
      </c>
    </row>
    <row r="3" spans="1:6" s="52" customFormat="1" ht="36" x14ac:dyDescent="0.25">
      <c r="A3" s="64" t="s">
        <v>33</v>
      </c>
      <c r="B3" s="91" t="s">
        <v>56</v>
      </c>
      <c r="C3" s="56" t="s">
        <v>57</v>
      </c>
      <c r="D3" s="92" t="s">
        <v>58</v>
      </c>
      <c r="E3" s="55"/>
      <c r="F3" s="140"/>
    </row>
    <row r="4" spans="1:6" ht="16.5" customHeight="1" x14ac:dyDescent="0.2">
      <c r="A4" s="34"/>
      <c r="B4" s="141" t="s">
        <v>59</v>
      </c>
      <c r="C4" s="142"/>
      <c r="D4" s="93"/>
      <c r="E4" s="55"/>
      <c r="F4" s="101"/>
    </row>
    <row r="5" spans="1:6" s="5" customFormat="1" ht="45" x14ac:dyDescent="0.2">
      <c r="A5" s="34">
        <v>1</v>
      </c>
      <c r="B5" s="94" t="s">
        <v>60</v>
      </c>
      <c r="C5" s="14" t="s">
        <v>61</v>
      </c>
      <c r="D5" s="36"/>
      <c r="E5" s="37"/>
      <c r="F5" s="102"/>
    </row>
    <row r="6" spans="1:6" s="5" customFormat="1" ht="30" x14ac:dyDescent="0.2">
      <c r="A6" s="34">
        <v>2</v>
      </c>
      <c r="B6" s="94" t="s">
        <v>62</v>
      </c>
      <c r="C6" s="14" t="s">
        <v>63</v>
      </c>
      <c r="D6" s="36"/>
      <c r="E6" s="37"/>
      <c r="F6" s="102"/>
    </row>
    <row r="7" spans="1:6" s="5" customFormat="1" ht="15.75" x14ac:dyDescent="0.2">
      <c r="A7" s="34">
        <v>3</v>
      </c>
      <c r="B7" s="94" t="s">
        <v>64</v>
      </c>
      <c r="C7" s="14" t="s">
        <v>65</v>
      </c>
      <c r="D7" s="36"/>
      <c r="E7" s="37"/>
      <c r="F7" s="102"/>
    </row>
    <row r="8" spans="1:6" s="5" customFormat="1" ht="15.75" x14ac:dyDescent="0.2">
      <c r="A8" s="34">
        <v>4</v>
      </c>
      <c r="B8" s="94" t="s">
        <v>66</v>
      </c>
      <c r="C8" s="14" t="s">
        <v>67</v>
      </c>
      <c r="D8" s="36"/>
      <c r="E8" s="37"/>
      <c r="F8" s="102"/>
    </row>
    <row r="9" spans="1:6" s="5" customFormat="1" ht="54.75" customHeight="1" x14ac:dyDescent="0.2">
      <c r="A9" s="34"/>
      <c r="B9" s="143" t="s">
        <v>68</v>
      </c>
      <c r="C9" s="144"/>
      <c r="D9" s="58"/>
      <c r="E9" s="37"/>
      <c r="F9" s="102"/>
    </row>
    <row r="10" spans="1:6" s="5" customFormat="1" ht="15.75" x14ac:dyDescent="0.2">
      <c r="A10" s="34">
        <v>5</v>
      </c>
      <c r="B10" s="94" t="s">
        <v>69</v>
      </c>
      <c r="C10" s="14" t="s">
        <v>70</v>
      </c>
      <c r="D10" s="36"/>
      <c r="E10" s="37"/>
      <c r="F10" s="102"/>
    </row>
    <row r="11" spans="1:6" s="5" customFormat="1" ht="15.75" x14ac:dyDescent="0.2">
      <c r="A11" s="34">
        <v>6</v>
      </c>
      <c r="B11" s="94" t="s">
        <v>71</v>
      </c>
      <c r="C11" s="14" t="s">
        <v>72</v>
      </c>
      <c r="D11" s="36"/>
      <c r="E11" s="37"/>
      <c r="F11" s="102"/>
    </row>
    <row r="12" spans="1:6" s="5" customFormat="1" ht="30" x14ac:dyDescent="0.2">
      <c r="A12" s="34">
        <v>7</v>
      </c>
      <c r="B12" s="94" t="s">
        <v>73</v>
      </c>
      <c r="C12" s="14" t="s">
        <v>74</v>
      </c>
      <c r="D12" s="36"/>
      <c r="E12" s="37"/>
      <c r="F12" s="102"/>
    </row>
    <row r="13" spans="1:6" s="5" customFormat="1" ht="30" x14ac:dyDescent="0.2">
      <c r="A13" s="34">
        <v>8</v>
      </c>
      <c r="B13" s="94" t="s">
        <v>75</v>
      </c>
      <c r="C13" s="14" t="s">
        <v>76</v>
      </c>
      <c r="D13" s="36"/>
      <c r="E13" s="37"/>
      <c r="F13" s="102"/>
    </row>
    <row r="14" spans="1:6" s="5" customFormat="1" ht="22.5" customHeight="1" x14ac:dyDescent="0.2">
      <c r="A14" s="34">
        <v>9</v>
      </c>
      <c r="B14" s="94" t="s">
        <v>77</v>
      </c>
      <c r="C14" s="14" t="s">
        <v>78</v>
      </c>
      <c r="D14" s="36"/>
      <c r="E14" s="37"/>
      <c r="F14" s="102"/>
    </row>
    <row r="15" spans="1:6" s="5" customFormat="1" ht="15.75" x14ac:dyDescent="0.2">
      <c r="A15" s="105">
        <v>10</v>
      </c>
      <c r="B15" s="106" t="s">
        <v>79</v>
      </c>
      <c r="C15" s="107" t="s">
        <v>80</v>
      </c>
      <c r="D15" s="36"/>
      <c r="E15" s="37"/>
      <c r="F15" s="102"/>
    </row>
    <row r="16" spans="1:6" s="5" customFormat="1" ht="30" x14ac:dyDescent="0.2">
      <c r="A16" s="34">
        <v>11</v>
      </c>
      <c r="B16" s="94" t="s">
        <v>81</v>
      </c>
      <c r="C16" s="14" t="s">
        <v>82</v>
      </c>
      <c r="D16" s="36"/>
      <c r="E16" s="37"/>
      <c r="F16" s="102"/>
    </row>
    <row r="17" spans="1:6" s="5" customFormat="1" ht="15.75" x14ac:dyDescent="0.2">
      <c r="A17" s="34">
        <v>12</v>
      </c>
      <c r="B17" s="94" t="s">
        <v>83</v>
      </c>
      <c r="C17" s="14" t="s">
        <v>84</v>
      </c>
      <c r="D17" s="36"/>
      <c r="E17" s="37"/>
      <c r="F17" s="102"/>
    </row>
    <row r="18" spans="1:6" s="5" customFormat="1" ht="30" x14ac:dyDescent="0.2">
      <c r="A18" s="34">
        <v>13</v>
      </c>
      <c r="B18" s="94" t="s">
        <v>85</v>
      </c>
      <c r="C18" s="14" t="s">
        <v>86</v>
      </c>
      <c r="D18" s="36"/>
      <c r="E18" s="37"/>
      <c r="F18" s="102"/>
    </row>
    <row r="19" spans="1:6" s="5" customFormat="1" ht="46.5" customHeight="1" x14ac:dyDescent="0.2">
      <c r="A19" s="34"/>
      <c r="B19" s="141" t="s">
        <v>87</v>
      </c>
      <c r="C19" s="142"/>
      <c r="D19" s="58"/>
      <c r="E19" s="37"/>
      <c r="F19" s="102"/>
    </row>
    <row r="20" spans="1:6" s="5" customFormat="1" ht="15.75" x14ac:dyDescent="0.2">
      <c r="A20" s="34">
        <v>14</v>
      </c>
      <c r="B20" s="94" t="s">
        <v>88</v>
      </c>
      <c r="C20" s="14" t="s">
        <v>89</v>
      </c>
      <c r="D20" s="36"/>
      <c r="E20" s="37"/>
      <c r="F20" s="102"/>
    </row>
    <row r="21" spans="1:6" s="5" customFormat="1" ht="15.75" x14ac:dyDescent="0.2">
      <c r="A21" s="34">
        <v>15</v>
      </c>
      <c r="B21" s="94" t="s">
        <v>90</v>
      </c>
      <c r="C21" s="14" t="s">
        <v>91</v>
      </c>
      <c r="D21" s="36"/>
      <c r="E21" s="37"/>
      <c r="F21" s="102"/>
    </row>
    <row r="22" spans="1:6" s="5" customFormat="1" ht="15.75" x14ac:dyDescent="0.2">
      <c r="A22" s="34">
        <v>16</v>
      </c>
      <c r="B22" s="94" t="s">
        <v>92</v>
      </c>
      <c r="C22" s="14" t="s">
        <v>93</v>
      </c>
      <c r="D22" s="36"/>
      <c r="E22" s="37"/>
      <c r="F22" s="102"/>
    </row>
    <row r="23" spans="1:6" s="5" customFormat="1" ht="15.75" x14ac:dyDescent="0.2">
      <c r="A23" s="34">
        <v>17</v>
      </c>
      <c r="B23" s="94" t="s">
        <v>94</v>
      </c>
      <c r="C23" s="14" t="s">
        <v>95</v>
      </c>
      <c r="D23" s="36"/>
      <c r="E23" s="37"/>
      <c r="F23" s="102"/>
    </row>
    <row r="24" spans="1:6" s="5" customFormat="1" ht="30" x14ac:dyDescent="0.2">
      <c r="A24" s="34">
        <v>18</v>
      </c>
      <c r="B24" s="94" t="s">
        <v>96</v>
      </c>
      <c r="C24" s="14" t="s">
        <v>97</v>
      </c>
      <c r="D24" s="36"/>
      <c r="E24" s="37"/>
      <c r="F24" s="102"/>
    </row>
    <row r="25" spans="1:6" s="5" customFormat="1" ht="15.75" x14ac:dyDescent="0.2">
      <c r="A25" s="34">
        <v>19</v>
      </c>
      <c r="B25" s="94" t="s">
        <v>98</v>
      </c>
      <c r="C25" s="14" t="s">
        <v>99</v>
      </c>
      <c r="D25" s="36"/>
      <c r="E25" s="37"/>
      <c r="F25" s="102"/>
    </row>
    <row r="26" spans="1:6" s="5" customFormat="1" ht="15.75" x14ac:dyDescent="0.2">
      <c r="A26" s="34">
        <v>20</v>
      </c>
      <c r="B26" s="94" t="s">
        <v>100</v>
      </c>
      <c r="C26" s="14" t="s">
        <v>101</v>
      </c>
      <c r="D26" s="36"/>
      <c r="E26" s="37"/>
      <c r="F26" s="102"/>
    </row>
    <row r="27" spans="1:6" s="5" customFormat="1" ht="15.75" x14ac:dyDescent="0.2">
      <c r="A27" s="34">
        <v>21</v>
      </c>
      <c r="B27" s="94" t="s">
        <v>102</v>
      </c>
      <c r="C27" s="14" t="s">
        <v>103</v>
      </c>
      <c r="D27" s="36"/>
      <c r="E27" s="37"/>
      <c r="F27" s="102"/>
    </row>
    <row r="28" spans="1:6" s="5" customFormat="1" ht="15.75" x14ac:dyDescent="0.2">
      <c r="A28" s="34">
        <v>22</v>
      </c>
      <c r="B28" s="94" t="s">
        <v>104</v>
      </c>
      <c r="C28" s="14" t="s">
        <v>105</v>
      </c>
      <c r="D28" s="36"/>
      <c r="E28" s="37"/>
      <c r="F28" s="102"/>
    </row>
    <row r="29" spans="1:6" s="5" customFormat="1" ht="15.75" x14ac:dyDescent="0.2">
      <c r="A29" s="34">
        <v>23</v>
      </c>
      <c r="B29" s="95" t="s">
        <v>106</v>
      </c>
      <c r="C29" s="2" t="s">
        <v>107</v>
      </c>
      <c r="D29" s="58"/>
      <c r="E29" s="37"/>
      <c r="F29" s="102"/>
    </row>
    <row r="30" spans="1:6" s="5" customFormat="1" ht="15.75" x14ac:dyDescent="0.2">
      <c r="A30" s="34">
        <v>24</v>
      </c>
      <c r="B30" s="94" t="s">
        <v>108</v>
      </c>
      <c r="C30" s="14" t="s">
        <v>109</v>
      </c>
      <c r="D30" s="36"/>
      <c r="E30" s="37"/>
      <c r="F30" s="102"/>
    </row>
    <row r="31" spans="1:6" s="5" customFormat="1" ht="15.75" x14ac:dyDescent="0.2">
      <c r="A31" s="34">
        <v>25</v>
      </c>
      <c r="B31" s="94" t="s">
        <v>110</v>
      </c>
      <c r="C31" s="14" t="s">
        <v>111</v>
      </c>
      <c r="D31" s="36"/>
      <c r="E31" s="37"/>
      <c r="F31" s="102"/>
    </row>
    <row r="32" spans="1:6" s="5" customFormat="1" ht="30" x14ac:dyDescent="0.2">
      <c r="A32" s="34">
        <v>26</v>
      </c>
      <c r="B32" s="94" t="s">
        <v>112</v>
      </c>
      <c r="C32" s="14" t="s">
        <v>113</v>
      </c>
      <c r="D32" s="36"/>
      <c r="E32" s="86"/>
      <c r="F32" s="102"/>
    </row>
    <row r="33" spans="1:6" ht="25.5" customHeight="1" x14ac:dyDescent="0.2">
      <c r="A33" s="34"/>
      <c r="C33" s="104" t="s">
        <v>114</v>
      </c>
      <c r="F33" s="103"/>
    </row>
    <row r="34" spans="1:6" ht="31.5" x14ac:dyDescent="0.2">
      <c r="A34" s="34">
        <v>27</v>
      </c>
      <c r="B34" s="136" t="s">
        <v>115</v>
      </c>
      <c r="C34" s="2" t="s">
        <v>116</v>
      </c>
      <c r="D34" s="36"/>
      <c r="E34" s="79"/>
      <c r="F34" s="101"/>
    </row>
    <row r="35" spans="1:6" ht="18" x14ac:dyDescent="0.2">
      <c r="A35" s="34">
        <v>28</v>
      </c>
      <c r="B35" s="137"/>
      <c r="C35" s="14" t="s">
        <v>117</v>
      </c>
      <c r="D35" s="36"/>
      <c r="E35" s="55"/>
      <c r="F35" s="101"/>
    </row>
    <row r="36" spans="1:6" ht="18" x14ac:dyDescent="0.2">
      <c r="A36" s="34">
        <v>29</v>
      </c>
      <c r="B36" s="137"/>
      <c r="C36" s="14" t="s">
        <v>118</v>
      </c>
      <c r="D36" s="36"/>
      <c r="E36" s="55"/>
      <c r="F36" s="101"/>
    </row>
    <row r="37" spans="1:6" ht="18" x14ac:dyDescent="0.2">
      <c r="A37" s="34">
        <v>30</v>
      </c>
      <c r="B37" s="137"/>
      <c r="C37" s="14" t="s">
        <v>119</v>
      </c>
      <c r="D37" s="36"/>
      <c r="E37" s="55"/>
      <c r="F37" s="101"/>
    </row>
    <row r="38" spans="1:6" ht="30.75" x14ac:dyDescent="0.2">
      <c r="A38" s="34">
        <v>31</v>
      </c>
      <c r="B38" s="137"/>
      <c r="C38" s="14" t="s">
        <v>120</v>
      </c>
      <c r="D38" s="36"/>
      <c r="E38" s="55"/>
      <c r="F38" s="101"/>
    </row>
    <row r="39" spans="1:6" ht="18" x14ac:dyDescent="0.2">
      <c r="A39" s="34">
        <v>32</v>
      </c>
      <c r="B39" s="137"/>
      <c r="C39" s="14" t="s">
        <v>121</v>
      </c>
      <c r="D39" s="36"/>
      <c r="E39" s="55"/>
      <c r="F39" s="101"/>
    </row>
    <row r="40" spans="1:6" ht="30" x14ac:dyDescent="0.2">
      <c r="A40" s="34">
        <v>33</v>
      </c>
      <c r="B40" s="137"/>
      <c r="C40" s="14" t="s">
        <v>122</v>
      </c>
      <c r="D40" s="36"/>
      <c r="E40" s="55"/>
      <c r="F40" s="101"/>
    </row>
    <row r="41" spans="1:6" ht="30" x14ac:dyDescent="0.2">
      <c r="A41" s="34">
        <v>34</v>
      </c>
      <c r="B41" s="137"/>
      <c r="C41" s="14" t="s">
        <v>123</v>
      </c>
      <c r="D41" s="36"/>
      <c r="E41" s="55"/>
      <c r="F41" s="101"/>
    </row>
    <row r="42" spans="1:6" ht="34.5" customHeight="1" x14ac:dyDescent="0.2">
      <c r="A42" s="34">
        <v>35</v>
      </c>
      <c r="B42" s="138"/>
      <c r="C42" s="14" t="s">
        <v>124</v>
      </c>
      <c r="D42" s="36"/>
      <c r="E42" s="55"/>
      <c r="F42" s="101"/>
    </row>
    <row r="43" spans="1:6" s="90" customFormat="1" ht="37.5" customHeight="1" x14ac:dyDescent="0.25">
      <c r="A43" s="87"/>
      <c r="B43" s="88"/>
      <c r="C43" s="100" t="s">
        <v>125</v>
      </c>
      <c r="D43" s="78"/>
      <c r="E43" s="89"/>
      <c r="F43" s="103"/>
    </row>
  </sheetData>
  <mergeCells count="6">
    <mergeCell ref="B34:B42"/>
    <mergeCell ref="A1:F1"/>
    <mergeCell ref="F2:F3"/>
    <mergeCell ref="B4:C4"/>
    <mergeCell ref="B9:C9"/>
    <mergeCell ref="B19:C19"/>
  </mergeCells>
  <conditionalFormatting sqref="D5:D8">
    <cfRule type="cellIs" dxfId="32" priority="21" operator="equal">
      <formula>"Complete"</formula>
    </cfRule>
    <cfRule type="cellIs" dxfId="31" priority="22" operator="equal">
      <formula>"Progressing to Plan"</formula>
    </cfRule>
    <cfRule type="cellIs" dxfId="30" priority="23" stopIfTrue="1" operator="equal">
      <formula>"Behind Schedule"</formula>
    </cfRule>
  </conditionalFormatting>
  <conditionalFormatting sqref="D10:D18">
    <cfRule type="cellIs" dxfId="29" priority="17" operator="equal">
      <formula>"Complete"</formula>
    </cfRule>
    <cfRule type="cellIs" dxfId="28" priority="18" operator="equal">
      <formula>"Progressing to Plan"</formula>
    </cfRule>
    <cfRule type="cellIs" dxfId="27" priority="19" stopIfTrue="1" operator="equal">
      <formula>"Behind Schedule"</formula>
    </cfRule>
  </conditionalFormatting>
  <conditionalFormatting sqref="D20:D28">
    <cfRule type="cellIs" dxfId="26" priority="13" operator="equal">
      <formula>"Complete"</formula>
    </cfRule>
    <cfRule type="cellIs" dxfId="25" priority="14" operator="equal">
      <formula>"Progressing to Plan"</formula>
    </cfRule>
    <cfRule type="cellIs" dxfId="24" priority="15" stopIfTrue="1" operator="equal">
      <formula>"Behind Schedule"</formula>
    </cfRule>
  </conditionalFormatting>
  <conditionalFormatting sqref="D30:D32">
    <cfRule type="cellIs" dxfId="23" priority="9" operator="equal">
      <formula>"Complete"</formula>
    </cfRule>
    <cfRule type="cellIs" dxfId="22" priority="10" operator="equal">
      <formula>"Progressing to Plan"</formula>
    </cfRule>
    <cfRule type="cellIs" dxfId="21" priority="11" stopIfTrue="1" operator="equal">
      <formula>"Behind Schedule"</formula>
    </cfRule>
  </conditionalFormatting>
  <conditionalFormatting sqref="D34:D42">
    <cfRule type="cellIs" dxfId="20" priority="5" operator="equal">
      <formula>"Complete"</formula>
    </cfRule>
    <cfRule type="cellIs" dxfId="19" priority="6" operator="equal">
      <formula>"Progressing to Plan"</formula>
    </cfRule>
    <cfRule type="cellIs" dxfId="18" priority="7" stopIfTrue="1" operator="equal">
      <formula>"Behind Schedule"</formula>
    </cfRule>
  </conditionalFormatting>
  <dataValidations count="1">
    <dataValidation type="list" allowBlank="1" showInputMessage="1" showErrorMessage="1" sqref="D5:D8 D10:D18 D20:D28 D30:D32 D34:D42" xr:uid="{6687B464-968E-4B23-9B5A-960785FA91AF}">
      <formula1>"Yes,No"</formula1>
    </dataValidation>
  </dataValidations>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CACA-20EB-47FB-ACC2-C50A8508EBED}">
  <sheetPr>
    <pageSetUpPr fitToPage="1"/>
  </sheetPr>
  <dimension ref="A1:F19"/>
  <sheetViews>
    <sheetView workbookViewId="0">
      <selection sqref="A1:F1"/>
    </sheetView>
  </sheetViews>
  <sheetFormatPr defaultColWidth="9.140625" defaultRowHeight="14.25" x14ac:dyDescent="0.2"/>
  <cols>
    <col min="1" max="1" width="15.28515625" style="29" customWidth="1"/>
    <col min="2" max="2" width="46.140625" style="63" customWidth="1"/>
    <col min="3" max="3" width="106.7109375" style="29" customWidth="1"/>
    <col min="4" max="4" width="24.140625" style="29" customWidth="1"/>
    <col min="5" max="5" width="4.140625" style="48" customWidth="1"/>
    <col min="6" max="6" width="36" style="29" customWidth="1"/>
    <col min="7" max="16384" width="9.140625" style="29"/>
  </cols>
  <sheetData>
    <row r="1" spans="1:6" ht="54" customHeight="1" x14ac:dyDescent="0.2">
      <c r="A1" s="135" t="s">
        <v>126</v>
      </c>
      <c r="B1" s="135"/>
      <c r="C1" s="135"/>
      <c r="D1" s="135"/>
      <c r="E1" s="135"/>
      <c r="F1" s="135"/>
    </row>
    <row r="2" spans="1:6" s="52" customFormat="1" ht="40.5" customHeight="1" x14ac:dyDescent="0.25">
      <c r="B2" s="53"/>
      <c r="C2" s="108" t="s">
        <v>54</v>
      </c>
      <c r="D2" s="54"/>
      <c r="E2" s="55"/>
      <c r="F2" s="109" t="s">
        <v>55</v>
      </c>
    </row>
    <row r="3" spans="1:6" s="67" customFormat="1" ht="36" x14ac:dyDescent="0.25">
      <c r="A3" s="64" t="s">
        <v>33</v>
      </c>
      <c r="B3" s="65" t="s">
        <v>56</v>
      </c>
      <c r="C3" s="32" t="s">
        <v>127</v>
      </c>
      <c r="D3" s="64" t="s">
        <v>58</v>
      </c>
      <c r="E3" s="66"/>
      <c r="F3" s="110"/>
    </row>
    <row r="4" spans="1:6" s="59" customFormat="1" ht="33" customHeight="1" x14ac:dyDescent="0.25">
      <c r="A4" s="57"/>
      <c r="B4" s="145" t="s">
        <v>128</v>
      </c>
      <c r="C4" s="146"/>
      <c r="D4" s="111"/>
      <c r="E4" s="37"/>
      <c r="F4" s="102"/>
    </row>
    <row r="5" spans="1:6" s="5" customFormat="1" ht="15" customHeight="1" x14ac:dyDescent="0.2">
      <c r="A5" s="34">
        <v>1</v>
      </c>
      <c r="B5" s="60" t="s">
        <v>129</v>
      </c>
      <c r="C5" s="61" t="s">
        <v>130</v>
      </c>
      <c r="D5" s="36"/>
      <c r="E5" s="37"/>
      <c r="F5" s="102"/>
    </row>
    <row r="6" spans="1:6" s="5" customFormat="1" ht="30" x14ac:dyDescent="0.2">
      <c r="A6" s="34">
        <v>2</v>
      </c>
      <c r="B6" s="60" t="s">
        <v>131</v>
      </c>
      <c r="C6" s="61" t="s">
        <v>132</v>
      </c>
      <c r="D6" s="36"/>
      <c r="E6" s="37"/>
      <c r="F6" s="102"/>
    </row>
    <row r="7" spans="1:6" s="5" customFormat="1" ht="30" customHeight="1" x14ac:dyDescent="0.25">
      <c r="A7" s="34"/>
      <c r="B7" s="147" t="s">
        <v>133</v>
      </c>
      <c r="C7" s="148"/>
      <c r="D7" s="111"/>
      <c r="E7" s="37"/>
      <c r="F7" s="102"/>
    </row>
    <row r="8" spans="1:6" s="5" customFormat="1" ht="15.75" x14ac:dyDescent="0.2">
      <c r="A8" s="34">
        <v>3</v>
      </c>
      <c r="B8" s="60" t="s">
        <v>134</v>
      </c>
      <c r="C8" s="61" t="s">
        <v>135</v>
      </c>
      <c r="D8" s="36"/>
      <c r="E8" s="37"/>
      <c r="F8" s="102"/>
    </row>
    <row r="9" spans="1:6" s="5" customFormat="1" ht="15.75" x14ac:dyDescent="0.2">
      <c r="A9" s="34">
        <v>4</v>
      </c>
      <c r="B9" s="60" t="s">
        <v>136</v>
      </c>
      <c r="C9" s="61" t="s">
        <v>137</v>
      </c>
      <c r="D9" s="36"/>
      <c r="E9" s="37"/>
      <c r="F9" s="102"/>
    </row>
    <row r="10" spans="1:6" s="5" customFormat="1" ht="15.75" x14ac:dyDescent="0.2">
      <c r="A10" s="34">
        <v>5</v>
      </c>
      <c r="B10" s="60" t="s">
        <v>138</v>
      </c>
      <c r="C10" s="61" t="s">
        <v>139</v>
      </c>
      <c r="D10" s="36"/>
      <c r="E10" s="37"/>
      <c r="F10" s="102"/>
    </row>
    <row r="11" spans="1:6" s="5" customFormat="1" ht="15.75" x14ac:dyDescent="0.2">
      <c r="A11" s="34">
        <v>6</v>
      </c>
      <c r="B11" s="60" t="s">
        <v>140</v>
      </c>
      <c r="C11" s="61" t="s">
        <v>141</v>
      </c>
      <c r="D11" s="36"/>
      <c r="E11" s="37"/>
      <c r="F11" s="102"/>
    </row>
    <row r="12" spans="1:6" s="5" customFormat="1" ht="30" x14ac:dyDescent="0.2">
      <c r="A12" s="34">
        <v>7</v>
      </c>
      <c r="B12" s="60" t="s">
        <v>142</v>
      </c>
      <c r="C12" s="61" t="s">
        <v>143</v>
      </c>
      <c r="D12" s="36"/>
      <c r="E12" s="37"/>
      <c r="F12" s="102"/>
    </row>
    <row r="13" spans="1:6" s="5" customFormat="1" ht="45" x14ac:dyDescent="0.2">
      <c r="A13" s="34">
        <v>8</v>
      </c>
      <c r="B13" s="60" t="s">
        <v>144</v>
      </c>
      <c r="C13" s="61" t="s">
        <v>145</v>
      </c>
      <c r="D13" s="36"/>
      <c r="E13" s="37"/>
      <c r="F13" s="102"/>
    </row>
    <row r="14" spans="1:6" s="5" customFormat="1" ht="30" x14ac:dyDescent="0.2">
      <c r="A14" s="34">
        <v>9</v>
      </c>
      <c r="B14" s="60" t="s">
        <v>146</v>
      </c>
      <c r="C14" s="61" t="s">
        <v>147</v>
      </c>
      <c r="D14" s="36"/>
      <c r="E14" s="37"/>
      <c r="F14" s="102"/>
    </row>
    <row r="15" spans="1:6" s="5" customFormat="1" ht="30" x14ac:dyDescent="0.2">
      <c r="A15" s="34">
        <v>10</v>
      </c>
      <c r="B15" s="60" t="s">
        <v>148</v>
      </c>
      <c r="C15" s="61" t="s">
        <v>149</v>
      </c>
      <c r="D15" s="36"/>
      <c r="E15" s="37"/>
      <c r="F15" s="102"/>
    </row>
    <row r="16" spans="1:6" s="5" customFormat="1" ht="15.75" customHeight="1" x14ac:dyDescent="0.2">
      <c r="A16" s="34">
        <v>11</v>
      </c>
      <c r="B16" s="60" t="s">
        <v>150</v>
      </c>
      <c r="C16" s="61" t="s">
        <v>151</v>
      </c>
      <c r="D16" s="36"/>
      <c r="E16" s="37"/>
      <c r="F16" s="102"/>
    </row>
    <row r="17" spans="1:6" s="5" customFormat="1" ht="15.75" x14ac:dyDescent="0.2">
      <c r="A17" s="34">
        <v>12</v>
      </c>
      <c r="B17" s="60" t="s">
        <v>152</v>
      </c>
      <c r="C17" s="61" t="s">
        <v>153</v>
      </c>
      <c r="D17" s="36"/>
      <c r="E17" s="37"/>
      <c r="F17" s="102"/>
    </row>
    <row r="18" spans="1:6" s="5" customFormat="1" ht="30" x14ac:dyDescent="0.2">
      <c r="A18" s="34">
        <v>13</v>
      </c>
      <c r="B18" s="60" t="s">
        <v>154</v>
      </c>
      <c r="C18" s="61" t="s">
        <v>155</v>
      </c>
      <c r="D18" s="36"/>
      <c r="E18" s="37"/>
      <c r="F18" s="102"/>
    </row>
    <row r="19" spans="1:6" s="5" customFormat="1" ht="31.5" x14ac:dyDescent="0.25">
      <c r="A19" s="34">
        <v>14</v>
      </c>
      <c r="B19" s="111"/>
      <c r="C19" s="62" t="s">
        <v>156</v>
      </c>
      <c r="D19" s="38"/>
      <c r="E19" s="37"/>
      <c r="F19" s="102"/>
    </row>
  </sheetData>
  <mergeCells count="3">
    <mergeCell ref="B4:C4"/>
    <mergeCell ref="B7:C7"/>
    <mergeCell ref="A1:F1"/>
  </mergeCells>
  <conditionalFormatting sqref="D5:D6">
    <cfRule type="cellIs" dxfId="17" priority="5" operator="equal">
      <formula>"Complete"</formula>
    </cfRule>
    <cfRule type="cellIs" dxfId="16" priority="6" operator="equal">
      <formula>"Progressing to Plan"</formula>
    </cfRule>
    <cfRule type="cellIs" dxfId="15" priority="7" stopIfTrue="1" operator="equal">
      <formula>"Behind Schedule"</formula>
    </cfRule>
  </conditionalFormatting>
  <conditionalFormatting sqref="D8:D18">
    <cfRule type="cellIs" dxfId="14" priority="1" operator="equal">
      <formula>"Complete"</formula>
    </cfRule>
    <cfRule type="cellIs" dxfId="13" priority="2" operator="equal">
      <formula>"Progressing to Plan"</formula>
    </cfRule>
    <cfRule type="cellIs" dxfId="12" priority="3" stopIfTrue="1" operator="equal">
      <formula>"Behind Schedule"</formula>
    </cfRule>
  </conditionalFormatting>
  <dataValidations count="1">
    <dataValidation type="list" allowBlank="1" showInputMessage="1" showErrorMessage="1" sqref="D5:D6 D8:D18" xr:uid="{23AE15B9-352A-4DA3-B8F9-3CC682724261}">
      <formula1>"Yes,No"</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2184-8D1D-4200-A16E-2729956C6870}">
  <sheetPr>
    <pageSetUpPr fitToPage="1"/>
  </sheetPr>
  <dimension ref="A1:E60"/>
  <sheetViews>
    <sheetView workbookViewId="0">
      <selection activeCell="B59" sqref="B59"/>
    </sheetView>
  </sheetViews>
  <sheetFormatPr defaultColWidth="9.140625" defaultRowHeight="14.25" x14ac:dyDescent="0.2"/>
  <cols>
    <col min="1" max="1" width="26.42578125" style="49" customWidth="1"/>
    <col min="2" max="2" width="118" style="29" customWidth="1"/>
    <col min="3" max="3" width="34.28515625" style="29" customWidth="1"/>
    <col min="4" max="4" width="11.42578125" style="48" customWidth="1"/>
    <col min="5" max="5" width="36.140625" style="29" customWidth="1"/>
    <col min="6" max="6" width="39.140625" style="29" customWidth="1"/>
    <col min="7" max="16384" width="9.140625" style="29"/>
  </cols>
  <sheetData>
    <row r="1" spans="1:5" ht="45.75" customHeight="1" x14ac:dyDescent="0.2">
      <c r="A1" s="150" t="s">
        <v>14</v>
      </c>
      <c r="B1" s="150"/>
      <c r="C1" s="150"/>
      <c r="D1" s="150"/>
      <c r="E1" s="150"/>
    </row>
    <row r="2" spans="1:5" s="33" customFormat="1" ht="73.5" customHeight="1" x14ac:dyDescent="0.25">
      <c r="A2" s="30" t="s">
        <v>33</v>
      </c>
      <c r="B2" s="31" t="s">
        <v>35</v>
      </c>
      <c r="C2" s="30" t="s">
        <v>157</v>
      </c>
      <c r="D2" s="32"/>
      <c r="E2" s="30" t="s">
        <v>38</v>
      </c>
    </row>
    <row r="3" spans="1:5" s="5" customFormat="1" ht="30" x14ac:dyDescent="0.2">
      <c r="A3" s="34">
        <v>1</v>
      </c>
      <c r="B3" s="35" t="s">
        <v>158</v>
      </c>
      <c r="C3" s="36"/>
      <c r="D3" s="37"/>
      <c r="E3" s="112"/>
    </row>
    <row r="4" spans="1:5" s="5" customFormat="1" ht="30" x14ac:dyDescent="0.2">
      <c r="A4" s="34">
        <v>2</v>
      </c>
      <c r="B4" s="35" t="s">
        <v>159</v>
      </c>
      <c r="C4" s="36"/>
      <c r="D4" s="37"/>
      <c r="E4" s="102"/>
    </row>
    <row r="5" spans="1:5" s="5" customFormat="1" ht="30" x14ac:dyDescent="0.2">
      <c r="A5" s="34">
        <v>3</v>
      </c>
      <c r="B5" s="35" t="s">
        <v>160</v>
      </c>
      <c r="C5" s="36"/>
      <c r="D5" s="37"/>
      <c r="E5" s="102"/>
    </row>
    <row r="6" spans="1:5" s="5" customFormat="1" ht="33.75" customHeight="1" x14ac:dyDescent="0.2">
      <c r="A6" s="34">
        <v>4</v>
      </c>
      <c r="B6" s="39" t="s">
        <v>161</v>
      </c>
      <c r="C6" s="36"/>
      <c r="D6" s="37"/>
      <c r="E6" s="102"/>
    </row>
    <row r="7" spans="1:5" s="5" customFormat="1" ht="30" x14ac:dyDescent="0.2">
      <c r="A7" s="34">
        <v>5</v>
      </c>
      <c r="B7" s="35" t="s">
        <v>162</v>
      </c>
      <c r="C7" s="36"/>
      <c r="D7" s="37"/>
      <c r="E7" s="102"/>
    </row>
    <row r="8" spans="1:5" s="5" customFormat="1" ht="30" x14ac:dyDescent="0.2">
      <c r="A8" s="34">
        <v>6</v>
      </c>
      <c r="B8" s="40" t="s">
        <v>163</v>
      </c>
      <c r="C8" s="36"/>
      <c r="D8" s="37"/>
      <c r="E8" s="102"/>
    </row>
    <row r="9" spans="1:5" s="5" customFormat="1" ht="15.75" x14ac:dyDescent="0.2">
      <c r="A9" s="149">
        <v>7</v>
      </c>
      <c r="B9" s="40" t="s">
        <v>164</v>
      </c>
      <c r="C9" s="36"/>
      <c r="D9" s="37"/>
      <c r="E9" s="102"/>
    </row>
    <row r="10" spans="1:5" s="5" customFormat="1" ht="15.75" x14ac:dyDescent="0.2">
      <c r="A10" s="149"/>
      <c r="B10" s="42" t="s">
        <v>165</v>
      </c>
      <c r="C10" s="36"/>
      <c r="D10" s="37"/>
      <c r="E10" s="102"/>
    </row>
    <row r="11" spans="1:5" s="5" customFormat="1" ht="15.75" x14ac:dyDescent="0.2">
      <c r="A11" s="149"/>
      <c r="B11" s="42" t="s">
        <v>166</v>
      </c>
      <c r="C11" s="36"/>
      <c r="D11" s="37"/>
      <c r="E11" s="102"/>
    </row>
    <row r="12" spans="1:5" s="5" customFormat="1" ht="15.75" x14ac:dyDescent="0.2">
      <c r="A12" s="149"/>
      <c r="B12" s="42" t="s">
        <v>167</v>
      </c>
      <c r="C12" s="36"/>
      <c r="D12" s="37"/>
      <c r="E12" s="102"/>
    </row>
    <row r="13" spans="1:5" s="5" customFormat="1" ht="15.75" x14ac:dyDescent="0.2">
      <c r="A13" s="149"/>
      <c r="B13" s="42" t="s">
        <v>168</v>
      </c>
      <c r="C13" s="36"/>
      <c r="D13" s="37"/>
      <c r="E13" s="102"/>
    </row>
    <row r="14" spans="1:5" s="5" customFormat="1" ht="15.75" x14ac:dyDescent="0.2">
      <c r="A14" s="149"/>
      <c r="B14" s="42" t="s">
        <v>169</v>
      </c>
      <c r="C14" s="36"/>
      <c r="D14" s="37"/>
      <c r="E14" s="102"/>
    </row>
    <row r="15" spans="1:5" s="5" customFormat="1" ht="15.75" x14ac:dyDescent="0.2">
      <c r="A15" s="149"/>
      <c r="B15" s="42" t="s">
        <v>170</v>
      </c>
      <c r="C15" s="36"/>
      <c r="D15" s="37"/>
      <c r="E15" s="102"/>
    </row>
    <row r="16" spans="1:5" s="5" customFormat="1" ht="15.75" x14ac:dyDescent="0.2">
      <c r="A16" s="149"/>
      <c r="B16" s="42" t="s">
        <v>171</v>
      </c>
      <c r="C16" s="36"/>
      <c r="D16" s="37"/>
      <c r="E16" s="102"/>
    </row>
    <row r="17" spans="1:5" s="5" customFormat="1" ht="15.75" x14ac:dyDescent="0.2">
      <c r="A17" s="149"/>
      <c r="B17" s="42" t="s">
        <v>172</v>
      </c>
      <c r="C17" s="36"/>
      <c r="D17" s="37"/>
      <c r="E17" s="102"/>
    </row>
    <row r="18" spans="1:5" s="5" customFormat="1" ht="15.75" x14ac:dyDescent="0.2">
      <c r="A18" s="149"/>
      <c r="B18" s="42" t="s">
        <v>173</v>
      </c>
      <c r="C18" s="36"/>
      <c r="D18" s="37"/>
      <c r="E18" s="102"/>
    </row>
    <row r="19" spans="1:5" s="5" customFormat="1" ht="15.75" x14ac:dyDescent="0.2">
      <c r="A19" s="149"/>
      <c r="B19" s="43" t="s">
        <v>174</v>
      </c>
      <c r="C19" s="36"/>
      <c r="D19" s="37"/>
      <c r="E19" s="102"/>
    </row>
    <row r="20" spans="1:5" s="5" customFormat="1" ht="15.75" x14ac:dyDescent="0.2">
      <c r="A20" s="34">
        <v>8</v>
      </c>
      <c r="B20" s="40" t="s">
        <v>175</v>
      </c>
      <c r="C20" s="38"/>
      <c r="D20" s="37"/>
      <c r="E20" s="102"/>
    </row>
    <row r="21" spans="1:5" s="5" customFormat="1" ht="15.75" x14ac:dyDescent="0.2">
      <c r="A21" s="34">
        <v>9</v>
      </c>
      <c r="B21" s="40" t="s">
        <v>176</v>
      </c>
      <c r="C21" s="38"/>
      <c r="D21" s="37"/>
      <c r="E21" s="102"/>
    </row>
    <row r="22" spans="1:5" s="5" customFormat="1" ht="62.25" x14ac:dyDescent="0.2">
      <c r="A22" s="34">
        <v>10</v>
      </c>
      <c r="B22" s="40" t="s">
        <v>177</v>
      </c>
      <c r="C22" s="38"/>
      <c r="D22" s="44"/>
      <c r="E22" s="102"/>
    </row>
    <row r="23" spans="1:5" s="5" customFormat="1" ht="15" x14ac:dyDescent="0.2">
      <c r="A23" s="34">
        <v>11</v>
      </c>
      <c r="B23" s="40" t="s">
        <v>178</v>
      </c>
      <c r="C23" s="38"/>
      <c r="D23" s="44"/>
      <c r="E23" s="102"/>
    </row>
    <row r="24" spans="1:5" s="5" customFormat="1" ht="15" x14ac:dyDescent="0.2">
      <c r="A24" s="41">
        <v>12</v>
      </c>
      <c r="B24" s="40" t="s">
        <v>179</v>
      </c>
      <c r="C24" s="38"/>
      <c r="D24" s="44"/>
      <c r="E24" s="102"/>
    </row>
    <row r="25" spans="1:5" s="5" customFormat="1" ht="15" x14ac:dyDescent="0.2">
      <c r="A25" s="45"/>
      <c r="B25" s="40" t="s">
        <v>180</v>
      </c>
      <c r="C25" s="38"/>
      <c r="D25" s="44"/>
      <c r="E25" s="102"/>
    </row>
    <row r="26" spans="1:5" s="5" customFormat="1" ht="15" x14ac:dyDescent="0.2">
      <c r="A26" s="45"/>
      <c r="B26" s="40" t="s">
        <v>181</v>
      </c>
      <c r="C26" s="38"/>
      <c r="D26" s="44"/>
      <c r="E26" s="102"/>
    </row>
    <row r="27" spans="1:5" s="5" customFormat="1" ht="15" x14ac:dyDescent="0.2">
      <c r="A27" s="45"/>
      <c r="B27" s="40" t="s">
        <v>182</v>
      </c>
      <c r="C27" s="38"/>
      <c r="D27" s="44"/>
      <c r="E27" s="102"/>
    </row>
    <row r="28" spans="1:5" s="5" customFormat="1" ht="15" x14ac:dyDescent="0.2">
      <c r="A28" s="45"/>
      <c r="B28" s="40" t="s">
        <v>183</v>
      </c>
      <c r="C28" s="38"/>
      <c r="D28" s="44"/>
      <c r="E28" s="102"/>
    </row>
    <row r="29" spans="1:5" s="5" customFormat="1" ht="15" x14ac:dyDescent="0.2">
      <c r="A29" s="45"/>
      <c r="B29" s="40" t="s">
        <v>184</v>
      </c>
      <c r="C29" s="38"/>
      <c r="D29" s="44"/>
      <c r="E29" s="102"/>
    </row>
    <row r="30" spans="1:5" s="5" customFormat="1" ht="15" x14ac:dyDescent="0.2">
      <c r="A30" s="45"/>
      <c r="B30" s="40" t="s">
        <v>185</v>
      </c>
      <c r="C30" s="38"/>
      <c r="D30" s="44"/>
      <c r="E30" s="102"/>
    </row>
    <row r="31" spans="1:5" s="5" customFormat="1" ht="15" x14ac:dyDescent="0.2">
      <c r="A31" s="45"/>
      <c r="B31" s="40" t="s">
        <v>186</v>
      </c>
      <c r="C31" s="38"/>
      <c r="D31" s="44"/>
      <c r="E31" s="102"/>
    </row>
    <row r="32" spans="1:5" s="5" customFormat="1" ht="15" x14ac:dyDescent="0.2">
      <c r="A32" s="45"/>
      <c r="B32" s="40" t="s">
        <v>187</v>
      </c>
      <c r="C32" s="38"/>
      <c r="D32" s="44"/>
      <c r="E32" s="102"/>
    </row>
    <row r="33" spans="1:5" s="5" customFormat="1" ht="15" x14ac:dyDescent="0.2">
      <c r="A33" s="45"/>
      <c r="B33" s="40" t="s">
        <v>188</v>
      </c>
      <c r="C33" s="38"/>
      <c r="D33" s="44"/>
      <c r="E33" s="102"/>
    </row>
    <row r="34" spans="1:5" s="5" customFormat="1" ht="15" x14ac:dyDescent="0.2">
      <c r="A34" s="45"/>
      <c r="B34" s="40" t="s">
        <v>189</v>
      </c>
      <c r="C34" s="38"/>
      <c r="D34" s="44"/>
      <c r="E34" s="102"/>
    </row>
    <row r="35" spans="1:5" s="5" customFormat="1" ht="15" x14ac:dyDescent="0.2">
      <c r="A35" s="45"/>
      <c r="B35" s="40" t="s">
        <v>190</v>
      </c>
      <c r="C35" s="38"/>
      <c r="D35" s="44"/>
      <c r="E35" s="102"/>
    </row>
    <row r="36" spans="1:5" s="5" customFormat="1" ht="31.5" x14ac:dyDescent="0.2">
      <c r="A36" s="45"/>
      <c r="B36" s="46" t="s">
        <v>191</v>
      </c>
      <c r="C36" s="38"/>
      <c r="D36" s="44"/>
      <c r="E36" s="102"/>
    </row>
    <row r="37" spans="1:5" s="5" customFormat="1" ht="15" x14ac:dyDescent="0.2">
      <c r="A37" s="34">
        <v>13</v>
      </c>
      <c r="B37" s="40" t="s">
        <v>192</v>
      </c>
      <c r="C37" s="38"/>
      <c r="D37" s="44"/>
      <c r="E37" s="102"/>
    </row>
    <row r="38" spans="1:5" s="5" customFormat="1" ht="15" x14ac:dyDescent="0.2">
      <c r="A38" s="34">
        <v>14</v>
      </c>
      <c r="B38" s="40" t="s">
        <v>193</v>
      </c>
      <c r="C38" s="38"/>
      <c r="D38" s="44"/>
      <c r="E38" s="102"/>
    </row>
    <row r="39" spans="1:5" s="5" customFormat="1" ht="15" x14ac:dyDescent="0.2">
      <c r="A39" s="34">
        <v>15</v>
      </c>
      <c r="B39" s="40" t="s">
        <v>194</v>
      </c>
      <c r="C39" s="38"/>
      <c r="D39" s="44"/>
      <c r="E39" s="102"/>
    </row>
    <row r="40" spans="1:5" s="5" customFormat="1" ht="46.5" x14ac:dyDescent="0.2">
      <c r="A40" s="34">
        <v>16</v>
      </c>
      <c r="B40" s="40" t="s">
        <v>195</v>
      </c>
      <c r="C40" s="38"/>
      <c r="D40" s="44"/>
      <c r="E40" s="102"/>
    </row>
    <row r="41" spans="1:5" s="5" customFormat="1" ht="30.75" x14ac:dyDescent="0.2">
      <c r="A41" s="34">
        <v>17</v>
      </c>
      <c r="B41" s="40" t="s">
        <v>196</v>
      </c>
      <c r="C41" s="38"/>
      <c r="D41" s="44"/>
      <c r="E41" s="102"/>
    </row>
    <row r="42" spans="1:5" s="5" customFormat="1" ht="63" x14ac:dyDescent="0.2">
      <c r="A42" s="34">
        <v>18</v>
      </c>
      <c r="B42" s="46" t="s">
        <v>197</v>
      </c>
      <c r="C42" s="36"/>
      <c r="D42" s="44"/>
      <c r="E42" s="102"/>
    </row>
    <row r="43" spans="1:5" s="5" customFormat="1" ht="30" x14ac:dyDescent="0.2">
      <c r="A43" s="34">
        <v>19</v>
      </c>
      <c r="B43" s="40" t="s">
        <v>198</v>
      </c>
      <c r="C43" s="36"/>
      <c r="D43" s="44"/>
      <c r="E43" s="102"/>
    </row>
    <row r="44" spans="1:5" s="5" customFormat="1" ht="15" x14ac:dyDescent="0.2">
      <c r="A44" s="149">
        <v>20</v>
      </c>
      <c r="B44" s="35" t="s">
        <v>199</v>
      </c>
      <c r="C44" s="36"/>
      <c r="D44" s="44"/>
      <c r="E44" s="102"/>
    </row>
    <row r="45" spans="1:5" s="5" customFormat="1" ht="15" x14ac:dyDescent="0.2">
      <c r="A45" s="149"/>
      <c r="B45" s="35" t="s">
        <v>200</v>
      </c>
      <c r="C45" s="36"/>
      <c r="D45" s="44"/>
      <c r="E45" s="102"/>
    </row>
    <row r="46" spans="1:5" s="5" customFormat="1" ht="15" x14ac:dyDescent="0.2">
      <c r="A46" s="149"/>
      <c r="B46" s="35" t="s">
        <v>201</v>
      </c>
      <c r="C46" s="36"/>
      <c r="D46" s="44"/>
      <c r="E46" s="102"/>
    </row>
    <row r="47" spans="1:5" s="5" customFormat="1" ht="15" x14ac:dyDescent="0.2">
      <c r="A47" s="149"/>
      <c r="B47" s="35" t="s">
        <v>202</v>
      </c>
      <c r="C47" s="36"/>
      <c r="D47" s="44"/>
      <c r="E47" s="102"/>
    </row>
    <row r="48" spans="1:5" s="5" customFormat="1" ht="15" x14ac:dyDescent="0.2">
      <c r="A48" s="149"/>
      <c r="B48" s="35" t="s">
        <v>203</v>
      </c>
      <c r="C48" s="36"/>
      <c r="D48" s="44"/>
      <c r="E48" s="102"/>
    </row>
    <row r="49" spans="1:5" s="5" customFormat="1" ht="31.5" x14ac:dyDescent="0.2">
      <c r="A49" s="149"/>
      <c r="B49" s="51" t="s">
        <v>204</v>
      </c>
      <c r="C49" s="50" t="s">
        <v>37</v>
      </c>
      <c r="D49" s="44"/>
      <c r="E49" s="102"/>
    </row>
    <row r="50" spans="1:5" s="5" customFormat="1" ht="30" x14ac:dyDescent="0.2">
      <c r="A50" s="149">
        <v>21</v>
      </c>
      <c r="B50" s="35" t="s">
        <v>205</v>
      </c>
      <c r="C50" s="38"/>
      <c r="D50" s="44"/>
      <c r="E50" s="102"/>
    </row>
    <row r="51" spans="1:5" s="5" customFormat="1" ht="15" x14ac:dyDescent="0.2">
      <c r="A51" s="149"/>
      <c r="B51" s="35" t="s">
        <v>206</v>
      </c>
      <c r="C51" s="36"/>
      <c r="D51" s="44"/>
      <c r="E51" s="102"/>
    </row>
    <row r="52" spans="1:5" s="5" customFormat="1" ht="15" x14ac:dyDescent="0.2">
      <c r="A52" s="149"/>
      <c r="B52" s="35" t="s">
        <v>207</v>
      </c>
      <c r="C52" s="36"/>
      <c r="D52" s="44"/>
      <c r="E52" s="102"/>
    </row>
    <row r="53" spans="1:5" s="5" customFormat="1" ht="15" x14ac:dyDescent="0.2">
      <c r="A53" s="149"/>
      <c r="B53" s="35" t="s">
        <v>208</v>
      </c>
      <c r="C53" s="36"/>
      <c r="D53" s="44"/>
      <c r="E53" s="102"/>
    </row>
    <row r="54" spans="1:5" s="5" customFormat="1" ht="15" x14ac:dyDescent="0.2">
      <c r="A54" s="149"/>
      <c r="B54" s="35" t="s">
        <v>209</v>
      </c>
      <c r="C54" s="36"/>
      <c r="D54" s="44"/>
      <c r="E54" s="102"/>
    </row>
    <row r="55" spans="1:5" s="5" customFormat="1" ht="15" x14ac:dyDescent="0.2">
      <c r="A55" s="149"/>
      <c r="B55" s="35" t="s">
        <v>210</v>
      </c>
      <c r="C55" s="36"/>
      <c r="D55" s="44"/>
      <c r="E55" s="102"/>
    </row>
    <row r="56" spans="1:5" s="5" customFormat="1" ht="47.25" x14ac:dyDescent="0.2">
      <c r="A56" s="149"/>
      <c r="B56" s="51" t="s">
        <v>211</v>
      </c>
      <c r="C56" s="50" t="s">
        <v>37</v>
      </c>
      <c r="D56" s="44"/>
      <c r="E56" s="102"/>
    </row>
    <row r="57" spans="1:5" s="5" customFormat="1" ht="30" x14ac:dyDescent="0.2">
      <c r="A57" s="34">
        <v>22</v>
      </c>
      <c r="B57" s="35" t="s">
        <v>212</v>
      </c>
      <c r="C57" s="38"/>
      <c r="D57" s="44"/>
      <c r="E57" s="102"/>
    </row>
    <row r="58" spans="1:5" s="5" customFormat="1" ht="15" x14ac:dyDescent="0.2">
      <c r="A58" s="34">
        <v>23</v>
      </c>
      <c r="B58" s="35" t="s">
        <v>213</v>
      </c>
      <c r="C58" s="38"/>
      <c r="D58" s="44"/>
      <c r="E58" s="102"/>
    </row>
    <row r="59" spans="1:5" s="5" customFormat="1" ht="31.5" x14ac:dyDescent="0.2">
      <c r="A59" s="34"/>
      <c r="B59" s="51" t="s">
        <v>214</v>
      </c>
      <c r="C59" s="50" t="s">
        <v>37</v>
      </c>
      <c r="D59" s="44"/>
      <c r="E59" s="102"/>
    </row>
    <row r="60" spans="1:5" s="5" customFormat="1" ht="47.25" x14ac:dyDescent="0.2">
      <c r="A60" s="34">
        <v>24</v>
      </c>
      <c r="B60" s="2" t="s">
        <v>215</v>
      </c>
      <c r="C60" s="38"/>
      <c r="D60" s="44"/>
      <c r="E60" s="102"/>
    </row>
  </sheetData>
  <mergeCells count="4">
    <mergeCell ref="A9:A19"/>
    <mergeCell ref="A44:A49"/>
    <mergeCell ref="A50:A56"/>
    <mergeCell ref="A1:E1"/>
  </mergeCells>
  <conditionalFormatting sqref="C3:C19">
    <cfRule type="cellIs" dxfId="11" priority="9" operator="equal">
      <formula>"Complete"</formula>
    </cfRule>
    <cfRule type="cellIs" dxfId="10" priority="10" operator="equal">
      <formula>"Progressing to Plan"</formula>
    </cfRule>
    <cfRule type="cellIs" dxfId="9" priority="11" stopIfTrue="1" operator="equal">
      <formula>"Behind Schedule"</formula>
    </cfRule>
  </conditionalFormatting>
  <conditionalFormatting sqref="C42:C48">
    <cfRule type="cellIs" dxfId="8" priority="5" operator="equal">
      <formula>"Complete"</formula>
    </cfRule>
    <cfRule type="cellIs" dxfId="7" priority="6" operator="equal">
      <formula>"Progressing to Plan"</formula>
    </cfRule>
    <cfRule type="cellIs" dxfId="6" priority="7" stopIfTrue="1" operator="equal">
      <formula>"Behind Schedule"</formula>
    </cfRule>
  </conditionalFormatting>
  <conditionalFormatting sqref="C51:C55">
    <cfRule type="cellIs" dxfId="5" priority="1" operator="equal">
      <formula>"Complete"</formula>
    </cfRule>
    <cfRule type="cellIs" dxfId="4" priority="2" operator="equal">
      <formula>"Progressing to Plan"</formula>
    </cfRule>
    <cfRule type="cellIs" dxfId="3" priority="3" stopIfTrue="1" operator="equal">
      <formula>"Behind Schedule"</formula>
    </cfRule>
  </conditionalFormatting>
  <dataValidations count="1">
    <dataValidation type="list" allowBlank="1" showInputMessage="1" showErrorMessage="1" sqref="C3:C19 C42:C48 C51:C55" xr:uid="{00000000-0002-0000-0400-000000000000}">
      <formula1>"Yes,No"</formula1>
    </dataValidation>
  </dataValidations>
  <pageMargins left="0.7" right="0.7" top="0.75" bottom="0.75" header="0.3" footer="0.3"/>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6B42-7596-4EF9-B778-F601B0FB27F8}">
  <dimension ref="A2:L93"/>
  <sheetViews>
    <sheetView topLeftCell="A71" zoomScale="80" zoomScaleNormal="80" workbookViewId="0">
      <selection activeCell="D4" sqref="D4"/>
    </sheetView>
  </sheetViews>
  <sheetFormatPr defaultColWidth="9.140625" defaultRowHeight="15" x14ac:dyDescent="0.25"/>
  <cols>
    <col min="1" max="1" width="17.7109375" style="4" customWidth="1"/>
    <col min="2" max="2" width="21.85546875" style="4" customWidth="1"/>
    <col min="3" max="3" width="20.7109375" style="4" customWidth="1"/>
    <col min="4" max="4" width="55" style="4" customWidth="1"/>
    <col min="5" max="5" width="22.42578125" style="4" customWidth="1"/>
    <col min="6" max="6" width="54.7109375" style="7" customWidth="1"/>
    <col min="7" max="8" width="23.5703125" style="4" customWidth="1"/>
    <col min="9" max="9" width="35.85546875" style="8" customWidth="1"/>
    <col min="10" max="10" width="17.140625" style="8" customWidth="1"/>
    <col min="11" max="11" width="85" style="8" customWidth="1"/>
    <col min="12" max="16384" width="9.140625" style="4"/>
  </cols>
  <sheetData>
    <row r="2" spans="1:12" ht="78.75" customHeight="1" x14ac:dyDescent="0.25">
      <c r="A2" s="151" t="s">
        <v>216</v>
      </c>
      <c r="B2" s="151"/>
      <c r="C2" s="151"/>
      <c r="D2" s="151"/>
      <c r="E2" s="151"/>
      <c r="F2" s="151"/>
      <c r="G2" s="151"/>
      <c r="H2" s="151"/>
      <c r="I2" s="151"/>
      <c r="J2" s="151"/>
      <c r="K2" s="151"/>
      <c r="L2" s="23"/>
    </row>
    <row r="3" spans="1:12" s="114" customFormat="1" ht="126" customHeight="1" x14ac:dyDescent="0.25">
      <c r="A3" s="152" t="s">
        <v>217</v>
      </c>
      <c r="B3" s="152"/>
      <c r="C3" s="152"/>
      <c r="D3" s="152"/>
      <c r="E3" s="152"/>
      <c r="F3" s="152"/>
      <c r="G3" s="152"/>
      <c r="H3" s="152"/>
      <c r="I3" s="152"/>
      <c r="J3" s="152"/>
      <c r="K3" s="152"/>
      <c r="L3" s="113"/>
    </row>
    <row r="4" spans="1:12" ht="111" customHeight="1" x14ac:dyDescent="0.25">
      <c r="A4" s="21" t="s">
        <v>218</v>
      </c>
      <c r="B4" s="21" t="s">
        <v>4</v>
      </c>
      <c r="C4" s="21" t="s">
        <v>219</v>
      </c>
      <c r="D4" s="21" t="s">
        <v>220</v>
      </c>
      <c r="E4" s="21" t="s">
        <v>221</v>
      </c>
      <c r="F4" s="21" t="s">
        <v>222</v>
      </c>
      <c r="G4" s="21" t="s">
        <v>223</v>
      </c>
      <c r="H4" s="21" t="s">
        <v>224</v>
      </c>
      <c r="I4" s="21" t="s">
        <v>225</v>
      </c>
      <c r="J4" s="30" t="s">
        <v>226</v>
      </c>
      <c r="K4" s="30" t="s">
        <v>227</v>
      </c>
    </row>
    <row r="5" spans="1:12" ht="105" x14ac:dyDescent="0.25">
      <c r="A5" s="11">
        <v>1</v>
      </c>
      <c r="B5" s="10" t="s">
        <v>228</v>
      </c>
      <c r="C5" s="10" t="s">
        <v>228</v>
      </c>
      <c r="D5" s="11" t="s">
        <v>229</v>
      </c>
      <c r="E5" s="11" t="s">
        <v>230</v>
      </c>
      <c r="F5" s="12" t="s">
        <v>231</v>
      </c>
      <c r="G5" s="11" t="s">
        <v>232</v>
      </c>
      <c r="H5" s="11" t="s">
        <v>233</v>
      </c>
      <c r="I5" s="11" t="s">
        <v>234</v>
      </c>
      <c r="J5" s="26"/>
      <c r="K5" s="6"/>
    </row>
    <row r="6" spans="1:12" ht="60" x14ac:dyDescent="0.25">
      <c r="A6" s="11">
        <v>2</v>
      </c>
      <c r="B6" s="10" t="s">
        <v>228</v>
      </c>
      <c r="C6" s="10" t="s">
        <v>228</v>
      </c>
      <c r="D6" s="11" t="s">
        <v>235</v>
      </c>
      <c r="E6" s="11" t="s">
        <v>230</v>
      </c>
      <c r="F6" s="12" t="s">
        <v>236</v>
      </c>
      <c r="G6" s="11" t="s">
        <v>232</v>
      </c>
      <c r="H6" s="11" t="s">
        <v>233</v>
      </c>
      <c r="I6" s="11" t="s">
        <v>237</v>
      </c>
      <c r="J6" s="26"/>
      <c r="K6" s="6"/>
    </row>
    <row r="7" spans="1:12" ht="300" x14ac:dyDescent="0.25">
      <c r="A7" s="11">
        <v>3</v>
      </c>
      <c r="B7" s="10" t="s">
        <v>228</v>
      </c>
      <c r="C7" s="10" t="s">
        <v>228</v>
      </c>
      <c r="D7" s="11" t="s">
        <v>238</v>
      </c>
      <c r="E7" s="11" t="s">
        <v>230</v>
      </c>
      <c r="F7" s="12" t="s">
        <v>239</v>
      </c>
      <c r="G7" s="11" t="s">
        <v>232</v>
      </c>
      <c r="H7" s="11" t="s">
        <v>233</v>
      </c>
      <c r="I7" s="11" t="s">
        <v>240</v>
      </c>
      <c r="J7" s="26"/>
      <c r="K7" s="6"/>
    </row>
    <row r="8" spans="1:12" ht="60" x14ac:dyDescent="0.25">
      <c r="A8" s="11">
        <v>4</v>
      </c>
      <c r="B8" s="10" t="s">
        <v>228</v>
      </c>
      <c r="C8" s="10" t="s">
        <v>228</v>
      </c>
      <c r="D8" s="11" t="s">
        <v>241</v>
      </c>
      <c r="E8" s="11" t="s">
        <v>230</v>
      </c>
      <c r="F8" s="15" t="s">
        <v>242</v>
      </c>
      <c r="G8" s="11" t="s">
        <v>232</v>
      </c>
      <c r="H8" s="11" t="s">
        <v>233</v>
      </c>
      <c r="I8" s="11" t="s">
        <v>240</v>
      </c>
      <c r="J8" s="26"/>
      <c r="K8" s="6"/>
    </row>
    <row r="9" spans="1:12" ht="105" x14ac:dyDescent="0.25">
      <c r="A9" s="11">
        <v>5</v>
      </c>
      <c r="B9" s="10" t="s">
        <v>228</v>
      </c>
      <c r="C9" s="10" t="s">
        <v>228</v>
      </c>
      <c r="D9" s="11" t="s">
        <v>241</v>
      </c>
      <c r="E9" s="11" t="s">
        <v>230</v>
      </c>
      <c r="F9" s="15" t="s">
        <v>243</v>
      </c>
      <c r="G9" s="11" t="s">
        <v>244</v>
      </c>
      <c r="H9" s="11" t="s">
        <v>233</v>
      </c>
      <c r="I9" s="11" t="s">
        <v>240</v>
      </c>
      <c r="J9" s="26"/>
      <c r="K9" s="6"/>
    </row>
    <row r="10" spans="1:12" ht="75" x14ac:dyDescent="0.25">
      <c r="A10" s="11">
        <v>6</v>
      </c>
      <c r="B10" s="10" t="s">
        <v>228</v>
      </c>
      <c r="C10" s="10" t="s">
        <v>228</v>
      </c>
      <c r="D10" s="11" t="s">
        <v>245</v>
      </c>
      <c r="E10" s="11" t="s">
        <v>230</v>
      </c>
      <c r="F10" s="12" t="s">
        <v>246</v>
      </c>
      <c r="G10" s="11" t="s">
        <v>232</v>
      </c>
      <c r="H10" s="11" t="s">
        <v>247</v>
      </c>
      <c r="I10" s="11" t="s">
        <v>248</v>
      </c>
      <c r="J10" s="26"/>
      <c r="K10" s="6"/>
    </row>
    <row r="11" spans="1:12" ht="60" x14ac:dyDescent="0.25">
      <c r="A11" s="11">
        <v>7</v>
      </c>
      <c r="B11" s="10" t="s">
        <v>228</v>
      </c>
      <c r="C11" s="10" t="s">
        <v>228</v>
      </c>
      <c r="D11" s="11" t="s">
        <v>249</v>
      </c>
      <c r="E11" s="11" t="s">
        <v>230</v>
      </c>
      <c r="F11" s="15" t="s">
        <v>250</v>
      </c>
      <c r="G11" s="11" t="s">
        <v>232</v>
      </c>
      <c r="H11" s="11" t="s">
        <v>247</v>
      </c>
      <c r="I11" s="11" t="s">
        <v>240</v>
      </c>
      <c r="J11" s="26"/>
      <c r="K11" s="6"/>
    </row>
    <row r="12" spans="1:12" ht="105" x14ac:dyDescent="0.25">
      <c r="A12" s="11">
        <v>8</v>
      </c>
      <c r="B12" s="10" t="s">
        <v>228</v>
      </c>
      <c r="C12" s="10" t="s">
        <v>228</v>
      </c>
      <c r="D12" s="11" t="s">
        <v>249</v>
      </c>
      <c r="E12" s="11" t="s">
        <v>230</v>
      </c>
      <c r="F12" s="15" t="s">
        <v>251</v>
      </c>
      <c r="G12" s="11" t="s">
        <v>244</v>
      </c>
      <c r="H12" s="11" t="s">
        <v>247</v>
      </c>
      <c r="I12" s="11" t="s">
        <v>240</v>
      </c>
      <c r="J12" s="26"/>
      <c r="K12" s="6"/>
    </row>
    <row r="13" spans="1:12" s="5" customFormat="1" ht="31.5" x14ac:dyDescent="0.2">
      <c r="A13" s="11">
        <v>9</v>
      </c>
      <c r="B13" s="10" t="s">
        <v>228</v>
      </c>
      <c r="C13" s="10" t="s">
        <v>228</v>
      </c>
      <c r="D13" s="11" t="s">
        <v>252</v>
      </c>
      <c r="E13" s="11" t="s">
        <v>230</v>
      </c>
      <c r="F13" s="15" t="s">
        <v>253</v>
      </c>
      <c r="G13" s="11" t="s">
        <v>232</v>
      </c>
      <c r="H13" s="11" t="s">
        <v>233</v>
      </c>
      <c r="I13" s="11" t="s">
        <v>240</v>
      </c>
      <c r="J13" s="26"/>
      <c r="K13" s="6"/>
    </row>
    <row r="14" spans="1:12" ht="150.75" customHeight="1" x14ac:dyDescent="0.25">
      <c r="A14" s="11">
        <v>10</v>
      </c>
      <c r="B14" s="10" t="s">
        <v>228</v>
      </c>
      <c r="C14" s="10" t="s">
        <v>228</v>
      </c>
      <c r="D14" s="11" t="s">
        <v>254</v>
      </c>
      <c r="E14" s="11" t="s">
        <v>255</v>
      </c>
      <c r="F14" s="15" t="s">
        <v>256</v>
      </c>
      <c r="G14" s="11" t="s">
        <v>232</v>
      </c>
      <c r="H14" s="11" t="s">
        <v>233</v>
      </c>
      <c r="I14" s="11" t="s">
        <v>240</v>
      </c>
      <c r="J14" s="26"/>
      <c r="K14" s="6"/>
    </row>
    <row r="15" spans="1:12" ht="105" x14ac:dyDescent="0.25">
      <c r="A15" s="11">
        <v>11</v>
      </c>
      <c r="B15" s="10" t="s">
        <v>228</v>
      </c>
      <c r="C15" s="10" t="s">
        <v>228</v>
      </c>
      <c r="D15" s="11" t="s">
        <v>257</v>
      </c>
      <c r="E15" s="11" t="s">
        <v>230</v>
      </c>
      <c r="F15" s="12" t="s">
        <v>258</v>
      </c>
      <c r="G15" s="11" t="s">
        <v>259</v>
      </c>
      <c r="H15" s="11" t="s">
        <v>233</v>
      </c>
      <c r="I15" s="11" t="s">
        <v>240</v>
      </c>
      <c r="J15" s="26"/>
      <c r="K15" s="6"/>
    </row>
    <row r="16" spans="1:12" ht="105" x14ac:dyDescent="0.25">
      <c r="A16" s="11">
        <v>12</v>
      </c>
      <c r="B16" s="10" t="s">
        <v>228</v>
      </c>
      <c r="C16" s="10" t="s">
        <v>228</v>
      </c>
      <c r="D16" s="11" t="s">
        <v>260</v>
      </c>
      <c r="E16" s="11" t="s">
        <v>230</v>
      </c>
      <c r="F16" s="12" t="s">
        <v>258</v>
      </c>
      <c r="G16" s="11" t="s">
        <v>259</v>
      </c>
      <c r="H16" s="11" t="s">
        <v>233</v>
      </c>
      <c r="I16" s="11" t="s">
        <v>240</v>
      </c>
      <c r="J16" s="26"/>
      <c r="K16" s="6"/>
    </row>
    <row r="17" spans="1:11" ht="239.25" customHeight="1" x14ac:dyDescent="0.25">
      <c r="A17" s="11">
        <v>13</v>
      </c>
      <c r="B17" s="10" t="s">
        <v>228</v>
      </c>
      <c r="C17" s="10" t="s">
        <v>228</v>
      </c>
      <c r="D17" s="11" t="s">
        <v>261</v>
      </c>
      <c r="E17" s="11" t="s">
        <v>230</v>
      </c>
      <c r="F17" s="12" t="s">
        <v>262</v>
      </c>
      <c r="G17" s="11" t="s">
        <v>263</v>
      </c>
      <c r="H17" s="11" t="s">
        <v>233</v>
      </c>
      <c r="I17" s="11" t="s">
        <v>240</v>
      </c>
      <c r="J17" s="26"/>
      <c r="K17" s="6"/>
    </row>
    <row r="18" spans="1:11" ht="246" customHeight="1" x14ac:dyDescent="0.25">
      <c r="A18" s="11">
        <v>14</v>
      </c>
      <c r="B18" s="10" t="s">
        <v>228</v>
      </c>
      <c r="C18" s="10" t="s">
        <v>228</v>
      </c>
      <c r="D18" s="11" t="s">
        <v>264</v>
      </c>
      <c r="E18" s="11" t="s">
        <v>230</v>
      </c>
      <c r="F18" s="12" t="s">
        <v>265</v>
      </c>
      <c r="G18" s="11" t="s">
        <v>263</v>
      </c>
      <c r="H18" s="11" t="s">
        <v>233</v>
      </c>
      <c r="I18" s="11" t="s">
        <v>240</v>
      </c>
      <c r="J18" s="26"/>
      <c r="K18" s="6"/>
    </row>
    <row r="19" spans="1:11" ht="334.5" customHeight="1" x14ac:dyDescent="0.25">
      <c r="A19" s="11">
        <v>15</v>
      </c>
      <c r="B19" s="10" t="s">
        <v>228</v>
      </c>
      <c r="C19" s="10" t="s">
        <v>228</v>
      </c>
      <c r="D19" s="11" t="s">
        <v>266</v>
      </c>
      <c r="E19" s="11" t="s">
        <v>230</v>
      </c>
      <c r="F19" s="12" t="s">
        <v>267</v>
      </c>
      <c r="G19" s="11" t="s">
        <v>263</v>
      </c>
      <c r="H19" s="11" t="s">
        <v>233</v>
      </c>
      <c r="I19" s="11" t="s">
        <v>240</v>
      </c>
      <c r="J19" s="26"/>
      <c r="K19" s="6"/>
    </row>
    <row r="20" spans="1:11" ht="75" x14ac:dyDescent="0.25">
      <c r="A20" s="11">
        <v>16</v>
      </c>
      <c r="B20" s="10" t="s">
        <v>268</v>
      </c>
      <c r="C20" s="10" t="s">
        <v>269</v>
      </c>
      <c r="D20" s="11" t="s">
        <v>270</v>
      </c>
      <c r="E20" s="11" t="s">
        <v>230</v>
      </c>
      <c r="F20" s="12" t="s">
        <v>271</v>
      </c>
      <c r="G20" s="11" t="s">
        <v>232</v>
      </c>
      <c r="H20" s="11" t="s">
        <v>233</v>
      </c>
      <c r="I20" s="11" t="s">
        <v>272</v>
      </c>
      <c r="J20" s="26"/>
      <c r="K20" s="6"/>
    </row>
    <row r="21" spans="1:11" ht="129.75" customHeight="1" x14ac:dyDescent="0.25">
      <c r="A21" s="11">
        <v>17</v>
      </c>
      <c r="B21" s="10" t="s">
        <v>268</v>
      </c>
      <c r="C21" s="10" t="s">
        <v>269</v>
      </c>
      <c r="D21" s="11" t="s">
        <v>273</v>
      </c>
      <c r="E21" s="11" t="s">
        <v>230</v>
      </c>
      <c r="F21" s="12" t="s">
        <v>274</v>
      </c>
      <c r="G21" s="11" t="s">
        <v>232</v>
      </c>
      <c r="H21" s="11" t="s">
        <v>233</v>
      </c>
      <c r="I21" s="11" t="s">
        <v>240</v>
      </c>
      <c r="J21" s="26"/>
      <c r="K21" s="6"/>
    </row>
    <row r="22" spans="1:11" ht="60" x14ac:dyDescent="0.25">
      <c r="A22" s="11">
        <v>18</v>
      </c>
      <c r="B22" s="10" t="s">
        <v>268</v>
      </c>
      <c r="C22" s="10" t="s">
        <v>269</v>
      </c>
      <c r="D22" s="11" t="s">
        <v>275</v>
      </c>
      <c r="E22" s="11" t="s">
        <v>230</v>
      </c>
      <c r="F22" s="12" t="s">
        <v>276</v>
      </c>
      <c r="G22" s="11" t="s">
        <v>232</v>
      </c>
      <c r="H22" s="11" t="s">
        <v>233</v>
      </c>
      <c r="I22" s="11" t="s">
        <v>240</v>
      </c>
      <c r="J22" s="26"/>
      <c r="K22" s="6"/>
    </row>
    <row r="23" spans="1:11" ht="76.5" customHeight="1" x14ac:dyDescent="0.25">
      <c r="A23" s="11">
        <v>19</v>
      </c>
      <c r="B23" s="10" t="s">
        <v>268</v>
      </c>
      <c r="C23" s="10" t="s">
        <v>269</v>
      </c>
      <c r="D23" s="11" t="s">
        <v>277</v>
      </c>
      <c r="E23" s="11" t="s">
        <v>230</v>
      </c>
      <c r="F23" s="12" t="s">
        <v>278</v>
      </c>
      <c r="G23" s="11" t="s">
        <v>232</v>
      </c>
      <c r="H23" s="11" t="s">
        <v>233</v>
      </c>
      <c r="I23" s="11" t="s">
        <v>240</v>
      </c>
      <c r="J23" s="26"/>
      <c r="K23" s="6"/>
    </row>
    <row r="24" spans="1:11" ht="75.75" x14ac:dyDescent="0.25">
      <c r="A24" s="11">
        <v>20</v>
      </c>
      <c r="B24" s="10" t="s">
        <v>268</v>
      </c>
      <c r="C24" s="10" t="s">
        <v>269</v>
      </c>
      <c r="D24" s="11" t="s">
        <v>277</v>
      </c>
      <c r="E24" s="11" t="s">
        <v>230</v>
      </c>
      <c r="F24" s="12" t="s">
        <v>279</v>
      </c>
      <c r="G24" s="11" t="s">
        <v>232</v>
      </c>
      <c r="H24" s="11" t="s">
        <v>233</v>
      </c>
      <c r="I24" s="11" t="s">
        <v>240</v>
      </c>
      <c r="J24" s="26"/>
      <c r="K24" s="6"/>
    </row>
    <row r="25" spans="1:11" ht="75.75" x14ac:dyDescent="0.25">
      <c r="A25" s="11">
        <v>21</v>
      </c>
      <c r="B25" s="10" t="s">
        <v>268</v>
      </c>
      <c r="C25" s="10" t="s">
        <v>269</v>
      </c>
      <c r="D25" s="11" t="s">
        <v>277</v>
      </c>
      <c r="E25" s="11" t="s">
        <v>230</v>
      </c>
      <c r="F25" s="12" t="s">
        <v>280</v>
      </c>
      <c r="G25" s="11" t="s">
        <v>232</v>
      </c>
      <c r="H25" s="11" t="s">
        <v>233</v>
      </c>
      <c r="I25" s="11" t="s">
        <v>281</v>
      </c>
      <c r="J25" s="26"/>
      <c r="K25" s="6"/>
    </row>
    <row r="26" spans="1:11" ht="129.75" customHeight="1" x14ac:dyDescent="0.25">
      <c r="A26" s="11">
        <v>22</v>
      </c>
      <c r="B26" s="10" t="s">
        <v>268</v>
      </c>
      <c r="C26" s="10" t="s">
        <v>269</v>
      </c>
      <c r="D26" s="11" t="s">
        <v>282</v>
      </c>
      <c r="E26" s="11" t="s">
        <v>230</v>
      </c>
      <c r="F26" s="12" t="s">
        <v>283</v>
      </c>
      <c r="G26" s="11" t="s">
        <v>232</v>
      </c>
      <c r="H26" s="11" t="s">
        <v>233</v>
      </c>
      <c r="I26" s="11" t="s">
        <v>284</v>
      </c>
      <c r="J26" s="26"/>
      <c r="K26" s="6"/>
    </row>
    <row r="27" spans="1:11" ht="135" x14ac:dyDescent="0.25">
      <c r="A27" s="11">
        <v>23</v>
      </c>
      <c r="B27" s="10" t="s">
        <v>268</v>
      </c>
      <c r="C27" s="10" t="s">
        <v>268</v>
      </c>
      <c r="D27" s="11" t="s">
        <v>285</v>
      </c>
      <c r="E27" s="11" t="s">
        <v>286</v>
      </c>
      <c r="F27" s="12" t="s">
        <v>287</v>
      </c>
      <c r="G27" s="11" t="s">
        <v>288</v>
      </c>
      <c r="H27" s="11" t="s">
        <v>233</v>
      </c>
      <c r="I27" s="11" t="s">
        <v>289</v>
      </c>
      <c r="J27" s="26"/>
      <c r="K27" s="6"/>
    </row>
    <row r="28" spans="1:11" ht="135" x14ac:dyDescent="0.25">
      <c r="A28" s="11">
        <v>24</v>
      </c>
      <c r="B28" s="10" t="s">
        <v>268</v>
      </c>
      <c r="C28" s="10" t="s">
        <v>268</v>
      </c>
      <c r="D28" s="11" t="s">
        <v>290</v>
      </c>
      <c r="E28" s="11" t="s">
        <v>286</v>
      </c>
      <c r="F28" s="12" t="s">
        <v>287</v>
      </c>
      <c r="G28" s="11" t="s">
        <v>288</v>
      </c>
      <c r="H28" s="11" t="s">
        <v>233</v>
      </c>
      <c r="I28" s="11" t="s">
        <v>291</v>
      </c>
      <c r="J28" s="26"/>
      <c r="K28" s="6"/>
    </row>
    <row r="29" spans="1:11" ht="135" x14ac:dyDescent="0.25">
      <c r="A29" s="11">
        <v>25</v>
      </c>
      <c r="B29" s="10" t="s">
        <v>268</v>
      </c>
      <c r="C29" s="10" t="s">
        <v>268</v>
      </c>
      <c r="D29" s="11" t="s">
        <v>292</v>
      </c>
      <c r="E29" s="11" t="s">
        <v>286</v>
      </c>
      <c r="F29" s="12" t="s">
        <v>293</v>
      </c>
      <c r="G29" s="11" t="s">
        <v>294</v>
      </c>
      <c r="H29" s="11" t="s">
        <v>233</v>
      </c>
      <c r="I29" s="11" t="s">
        <v>240</v>
      </c>
      <c r="J29" s="26"/>
      <c r="K29" s="6"/>
    </row>
    <row r="30" spans="1:11" ht="135" x14ac:dyDescent="0.25">
      <c r="A30" s="11">
        <v>26</v>
      </c>
      <c r="B30" s="10" t="s">
        <v>268</v>
      </c>
      <c r="C30" s="10" t="s">
        <v>268</v>
      </c>
      <c r="D30" s="11" t="s">
        <v>295</v>
      </c>
      <c r="E30" s="11" t="s">
        <v>286</v>
      </c>
      <c r="F30" s="12" t="s">
        <v>296</v>
      </c>
      <c r="G30" s="11" t="s">
        <v>288</v>
      </c>
      <c r="H30" s="11" t="s">
        <v>233</v>
      </c>
      <c r="I30" s="11" t="s">
        <v>297</v>
      </c>
      <c r="J30" s="26"/>
      <c r="K30" s="6"/>
    </row>
    <row r="31" spans="1:11" ht="135" x14ac:dyDescent="0.25">
      <c r="A31" s="11">
        <v>27</v>
      </c>
      <c r="B31" s="10" t="s">
        <v>268</v>
      </c>
      <c r="C31" s="10" t="s">
        <v>268</v>
      </c>
      <c r="D31" s="11" t="s">
        <v>298</v>
      </c>
      <c r="E31" s="11" t="s">
        <v>286</v>
      </c>
      <c r="F31" s="12" t="s">
        <v>299</v>
      </c>
      <c r="G31" s="11" t="s">
        <v>288</v>
      </c>
      <c r="H31" s="11" t="s">
        <v>233</v>
      </c>
      <c r="I31" s="11" t="s">
        <v>240</v>
      </c>
      <c r="J31" s="26"/>
      <c r="K31" s="6"/>
    </row>
    <row r="32" spans="1:11" ht="135" x14ac:dyDescent="0.25">
      <c r="A32" s="11">
        <v>28</v>
      </c>
      <c r="B32" s="10" t="s">
        <v>268</v>
      </c>
      <c r="C32" s="10" t="s">
        <v>268</v>
      </c>
      <c r="D32" s="11" t="s">
        <v>298</v>
      </c>
      <c r="E32" s="11" t="s">
        <v>286</v>
      </c>
      <c r="F32" s="12" t="s">
        <v>300</v>
      </c>
      <c r="G32" s="11" t="s">
        <v>288</v>
      </c>
      <c r="H32" s="11" t="s">
        <v>233</v>
      </c>
      <c r="I32" s="11" t="s">
        <v>240</v>
      </c>
      <c r="J32" s="26"/>
      <c r="K32" s="6"/>
    </row>
    <row r="33" spans="1:11" ht="135" x14ac:dyDescent="0.25">
      <c r="A33" s="11">
        <v>29</v>
      </c>
      <c r="B33" s="10" t="s">
        <v>268</v>
      </c>
      <c r="C33" s="10" t="s">
        <v>268</v>
      </c>
      <c r="D33" s="11" t="s">
        <v>301</v>
      </c>
      <c r="E33" s="11" t="s">
        <v>286</v>
      </c>
      <c r="F33" s="12" t="s">
        <v>302</v>
      </c>
      <c r="G33" s="11" t="s">
        <v>288</v>
      </c>
      <c r="H33" s="11" t="s">
        <v>233</v>
      </c>
      <c r="I33" s="11" t="s">
        <v>240</v>
      </c>
      <c r="J33" s="26"/>
      <c r="K33" s="6"/>
    </row>
    <row r="34" spans="1:11" ht="301.5" customHeight="1" x14ac:dyDescent="0.25">
      <c r="A34" s="11">
        <v>30</v>
      </c>
      <c r="B34" s="10" t="s">
        <v>268</v>
      </c>
      <c r="C34" s="10" t="s">
        <v>268</v>
      </c>
      <c r="D34" s="11" t="s">
        <v>303</v>
      </c>
      <c r="E34" s="11" t="s">
        <v>230</v>
      </c>
      <c r="F34" s="12" t="s">
        <v>304</v>
      </c>
      <c r="G34" s="11" t="s">
        <v>305</v>
      </c>
      <c r="H34" s="11" t="s">
        <v>233</v>
      </c>
      <c r="I34" s="11" t="s">
        <v>240</v>
      </c>
      <c r="J34" s="26"/>
      <c r="K34" s="6"/>
    </row>
    <row r="35" spans="1:11" ht="204.75" customHeight="1" x14ac:dyDescent="0.25">
      <c r="A35" s="11">
        <v>31</v>
      </c>
      <c r="B35" s="10" t="s">
        <v>268</v>
      </c>
      <c r="C35" s="10" t="s">
        <v>268</v>
      </c>
      <c r="D35" s="11" t="s">
        <v>306</v>
      </c>
      <c r="E35" s="11" t="s">
        <v>286</v>
      </c>
      <c r="F35" s="12" t="s">
        <v>307</v>
      </c>
      <c r="G35" s="11" t="s">
        <v>294</v>
      </c>
      <c r="H35" s="11" t="s">
        <v>233</v>
      </c>
      <c r="I35" s="11" t="s">
        <v>240</v>
      </c>
      <c r="J35" s="26"/>
      <c r="K35" s="6"/>
    </row>
    <row r="36" spans="1:11" ht="144.75" customHeight="1" x14ac:dyDescent="0.25">
      <c r="A36" s="11">
        <v>32</v>
      </c>
      <c r="B36" s="10" t="s">
        <v>268</v>
      </c>
      <c r="C36" s="10" t="s">
        <v>268</v>
      </c>
      <c r="D36" s="11" t="s">
        <v>306</v>
      </c>
      <c r="E36" s="11" t="s">
        <v>286</v>
      </c>
      <c r="F36" s="12" t="s">
        <v>308</v>
      </c>
      <c r="G36" s="11" t="s">
        <v>288</v>
      </c>
      <c r="H36" s="11" t="s">
        <v>233</v>
      </c>
      <c r="I36" s="11" t="s">
        <v>240</v>
      </c>
      <c r="J36" s="26"/>
      <c r="K36" s="6"/>
    </row>
    <row r="37" spans="1:11" ht="117" customHeight="1" x14ac:dyDescent="0.25">
      <c r="A37" s="11">
        <v>33</v>
      </c>
      <c r="B37" s="10" t="s">
        <v>268</v>
      </c>
      <c r="C37" s="10" t="s">
        <v>268</v>
      </c>
      <c r="D37" s="11" t="s">
        <v>309</v>
      </c>
      <c r="E37" s="11" t="s">
        <v>286</v>
      </c>
      <c r="F37" s="16" t="s">
        <v>310</v>
      </c>
      <c r="G37" s="11" t="s">
        <v>311</v>
      </c>
      <c r="H37" s="11" t="s">
        <v>233</v>
      </c>
      <c r="I37" s="11" t="s">
        <v>312</v>
      </c>
      <c r="J37" s="26"/>
      <c r="K37" s="6"/>
    </row>
    <row r="38" spans="1:11" ht="248.25" customHeight="1" x14ac:dyDescent="0.25">
      <c r="A38" s="11">
        <v>34</v>
      </c>
      <c r="B38" s="10" t="s">
        <v>268</v>
      </c>
      <c r="C38" s="10" t="s">
        <v>268</v>
      </c>
      <c r="D38" s="11" t="s">
        <v>309</v>
      </c>
      <c r="E38" s="11" t="s">
        <v>286</v>
      </c>
      <c r="F38" s="12" t="s">
        <v>313</v>
      </c>
      <c r="G38" s="11" t="s">
        <v>314</v>
      </c>
      <c r="H38" s="11" t="s">
        <v>233</v>
      </c>
      <c r="I38" s="11" t="s">
        <v>240</v>
      </c>
      <c r="J38" s="26"/>
      <c r="K38" s="6"/>
    </row>
    <row r="39" spans="1:11" ht="182.25" customHeight="1" x14ac:dyDescent="0.25">
      <c r="A39" s="11">
        <v>35</v>
      </c>
      <c r="B39" s="10" t="s">
        <v>315</v>
      </c>
      <c r="C39" s="10" t="s">
        <v>315</v>
      </c>
      <c r="D39" s="11" t="s">
        <v>316</v>
      </c>
      <c r="E39" s="11" t="s">
        <v>255</v>
      </c>
      <c r="F39" s="12" t="s">
        <v>317</v>
      </c>
      <c r="G39" s="11" t="s">
        <v>232</v>
      </c>
      <c r="H39" s="11" t="s">
        <v>233</v>
      </c>
      <c r="I39" s="11" t="s">
        <v>318</v>
      </c>
      <c r="J39" s="26"/>
      <c r="K39" s="6"/>
    </row>
    <row r="40" spans="1:11" ht="177.75" customHeight="1" x14ac:dyDescent="0.25">
      <c r="A40" s="11">
        <v>36</v>
      </c>
      <c r="B40" s="10" t="s">
        <v>315</v>
      </c>
      <c r="C40" s="10" t="s">
        <v>315</v>
      </c>
      <c r="D40" s="11" t="s">
        <v>319</v>
      </c>
      <c r="E40" s="11" t="s">
        <v>255</v>
      </c>
      <c r="F40" s="12" t="s">
        <v>320</v>
      </c>
      <c r="G40" s="11" t="s">
        <v>232</v>
      </c>
      <c r="H40" s="11" t="s">
        <v>233</v>
      </c>
      <c r="I40" s="11" t="s">
        <v>321</v>
      </c>
      <c r="J40" s="26"/>
      <c r="K40" s="6"/>
    </row>
    <row r="41" spans="1:11" ht="243" customHeight="1" x14ac:dyDescent="0.25">
      <c r="A41" s="11">
        <v>37</v>
      </c>
      <c r="B41" s="10" t="s">
        <v>315</v>
      </c>
      <c r="C41" s="10" t="s">
        <v>315</v>
      </c>
      <c r="D41" s="11" t="s">
        <v>319</v>
      </c>
      <c r="E41" s="11" t="s">
        <v>255</v>
      </c>
      <c r="F41" s="12" t="s">
        <v>322</v>
      </c>
      <c r="G41" s="11" t="s">
        <v>232</v>
      </c>
      <c r="H41" s="11" t="s">
        <v>233</v>
      </c>
      <c r="I41" s="11" t="s">
        <v>323</v>
      </c>
      <c r="J41" s="26"/>
      <c r="K41" s="6"/>
    </row>
    <row r="42" spans="1:11" ht="189.75" customHeight="1" x14ac:dyDescent="0.25">
      <c r="A42" s="11">
        <v>38</v>
      </c>
      <c r="B42" s="10" t="s">
        <v>315</v>
      </c>
      <c r="C42" s="10" t="s">
        <v>315</v>
      </c>
      <c r="D42" s="11" t="s">
        <v>319</v>
      </c>
      <c r="E42" s="11" t="s">
        <v>286</v>
      </c>
      <c r="F42" s="12" t="s">
        <v>324</v>
      </c>
      <c r="G42" s="11" t="s">
        <v>232</v>
      </c>
      <c r="H42" s="11" t="s">
        <v>233</v>
      </c>
      <c r="I42" s="11" t="s">
        <v>325</v>
      </c>
      <c r="J42" s="26"/>
      <c r="K42" s="6"/>
    </row>
    <row r="43" spans="1:11" ht="255.75" customHeight="1" x14ac:dyDescent="0.25">
      <c r="A43" s="11">
        <v>39</v>
      </c>
      <c r="B43" s="11" t="s">
        <v>315</v>
      </c>
      <c r="C43" s="10" t="s">
        <v>315</v>
      </c>
      <c r="D43" s="11" t="s">
        <v>319</v>
      </c>
      <c r="E43" s="11" t="s">
        <v>255</v>
      </c>
      <c r="F43" s="12" t="s">
        <v>326</v>
      </c>
      <c r="G43" s="11" t="s">
        <v>327</v>
      </c>
      <c r="H43" s="11" t="s">
        <v>233</v>
      </c>
      <c r="I43" s="11" t="s">
        <v>328</v>
      </c>
      <c r="J43" s="26"/>
      <c r="K43" s="6"/>
    </row>
    <row r="44" spans="1:11" ht="240" customHeight="1" x14ac:dyDescent="0.25">
      <c r="A44" s="11">
        <v>40</v>
      </c>
      <c r="B44" s="10" t="s">
        <v>315</v>
      </c>
      <c r="C44" s="10" t="s">
        <v>315</v>
      </c>
      <c r="D44" s="11" t="s">
        <v>329</v>
      </c>
      <c r="E44" s="11" t="s">
        <v>255</v>
      </c>
      <c r="F44" s="12" t="s">
        <v>330</v>
      </c>
      <c r="G44" s="11" t="s">
        <v>232</v>
      </c>
      <c r="H44" s="11" t="s">
        <v>233</v>
      </c>
      <c r="I44" s="11" t="s">
        <v>328</v>
      </c>
      <c r="J44" s="26"/>
      <c r="K44" s="6"/>
    </row>
    <row r="45" spans="1:11" ht="282.75" customHeight="1" x14ac:dyDescent="0.25">
      <c r="A45" s="11">
        <v>41</v>
      </c>
      <c r="B45" s="10" t="s">
        <v>315</v>
      </c>
      <c r="C45" s="10" t="s">
        <v>315</v>
      </c>
      <c r="D45" s="11" t="s">
        <v>329</v>
      </c>
      <c r="E45" s="11" t="s">
        <v>255</v>
      </c>
      <c r="F45" s="12" t="s">
        <v>331</v>
      </c>
      <c r="G45" s="11" t="s">
        <v>232</v>
      </c>
      <c r="H45" s="11" t="s">
        <v>233</v>
      </c>
      <c r="I45" s="11" t="s">
        <v>328</v>
      </c>
      <c r="J45" s="26"/>
      <c r="K45" s="6"/>
    </row>
    <row r="46" spans="1:11" ht="282.75" customHeight="1" x14ac:dyDescent="0.25">
      <c r="A46" s="11">
        <v>42</v>
      </c>
      <c r="B46" s="10" t="s">
        <v>315</v>
      </c>
      <c r="C46" s="10" t="s">
        <v>315</v>
      </c>
      <c r="D46" s="11" t="s">
        <v>329</v>
      </c>
      <c r="E46" s="11" t="s">
        <v>255</v>
      </c>
      <c r="F46" s="12" t="s">
        <v>332</v>
      </c>
      <c r="G46" s="11" t="s">
        <v>232</v>
      </c>
      <c r="H46" s="11" t="s">
        <v>247</v>
      </c>
      <c r="I46" s="11" t="s">
        <v>333</v>
      </c>
      <c r="J46" s="26"/>
      <c r="K46" s="6"/>
    </row>
    <row r="47" spans="1:11" ht="235.5" customHeight="1" x14ac:dyDescent="0.25">
      <c r="A47" s="11">
        <v>43</v>
      </c>
      <c r="B47" s="10" t="s">
        <v>315</v>
      </c>
      <c r="C47" s="10" t="s">
        <v>315</v>
      </c>
      <c r="D47" s="11" t="s">
        <v>329</v>
      </c>
      <c r="E47" s="11" t="s">
        <v>286</v>
      </c>
      <c r="F47" s="12" t="s">
        <v>334</v>
      </c>
      <c r="G47" s="11" t="s">
        <v>232</v>
      </c>
      <c r="H47" s="11" t="s">
        <v>233</v>
      </c>
      <c r="I47" s="11" t="s">
        <v>240</v>
      </c>
      <c r="J47" s="26"/>
      <c r="K47" s="6"/>
    </row>
    <row r="48" spans="1:11" ht="175.5" customHeight="1" x14ac:dyDescent="0.25">
      <c r="A48" s="11">
        <v>44</v>
      </c>
      <c r="B48" s="10" t="s">
        <v>315</v>
      </c>
      <c r="C48" s="10" t="s">
        <v>315</v>
      </c>
      <c r="D48" s="11" t="s">
        <v>329</v>
      </c>
      <c r="E48" s="11" t="s">
        <v>286</v>
      </c>
      <c r="F48" s="12" t="s">
        <v>335</v>
      </c>
      <c r="G48" s="11" t="s">
        <v>232</v>
      </c>
      <c r="H48" s="11" t="s">
        <v>233</v>
      </c>
      <c r="I48" s="11" t="s">
        <v>240</v>
      </c>
      <c r="J48" s="26"/>
      <c r="K48" s="6"/>
    </row>
    <row r="49" spans="1:11" ht="195.75" customHeight="1" x14ac:dyDescent="0.25">
      <c r="A49" s="11">
        <v>45</v>
      </c>
      <c r="B49" s="10" t="s">
        <v>315</v>
      </c>
      <c r="C49" s="10" t="s">
        <v>315</v>
      </c>
      <c r="D49" s="11" t="s">
        <v>329</v>
      </c>
      <c r="E49" s="11" t="s">
        <v>286</v>
      </c>
      <c r="F49" s="12" t="s">
        <v>336</v>
      </c>
      <c r="G49" s="11" t="s">
        <v>232</v>
      </c>
      <c r="H49" s="11" t="s">
        <v>233</v>
      </c>
      <c r="I49" s="11" t="s">
        <v>240</v>
      </c>
      <c r="J49" s="26"/>
      <c r="K49" s="6"/>
    </row>
    <row r="50" spans="1:11" ht="215.25" customHeight="1" x14ac:dyDescent="0.25">
      <c r="A50" s="11">
        <v>46</v>
      </c>
      <c r="B50" s="10" t="s">
        <v>315</v>
      </c>
      <c r="C50" s="10" t="s">
        <v>315</v>
      </c>
      <c r="D50" s="11" t="s">
        <v>329</v>
      </c>
      <c r="E50" s="11" t="s">
        <v>286</v>
      </c>
      <c r="F50" s="12" t="s">
        <v>337</v>
      </c>
      <c r="G50" s="11" t="s">
        <v>232</v>
      </c>
      <c r="H50" s="11" t="s">
        <v>233</v>
      </c>
      <c r="I50" s="11" t="s">
        <v>240</v>
      </c>
      <c r="J50" s="26"/>
      <c r="K50" s="6"/>
    </row>
    <row r="51" spans="1:11" ht="180.75" customHeight="1" x14ac:dyDescent="0.25">
      <c r="A51" s="11">
        <v>47</v>
      </c>
      <c r="B51" s="10" t="s">
        <v>315</v>
      </c>
      <c r="C51" s="10" t="s">
        <v>315</v>
      </c>
      <c r="D51" s="11" t="s">
        <v>329</v>
      </c>
      <c r="E51" s="11" t="s">
        <v>286</v>
      </c>
      <c r="F51" s="12" t="s">
        <v>338</v>
      </c>
      <c r="G51" s="11" t="s">
        <v>232</v>
      </c>
      <c r="H51" s="11" t="s">
        <v>233</v>
      </c>
      <c r="I51" s="11" t="s">
        <v>240</v>
      </c>
      <c r="J51" s="26"/>
      <c r="K51" s="6"/>
    </row>
    <row r="52" spans="1:11" ht="285.75" customHeight="1" x14ac:dyDescent="0.25">
      <c r="A52" s="11">
        <v>48</v>
      </c>
      <c r="B52" s="10" t="s">
        <v>315</v>
      </c>
      <c r="C52" s="10" t="s">
        <v>315</v>
      </c>
      <c r="D52" s="11" t="s">
        <v>339</v>
      </c>
      <c r="E52" s="11" t="s">
        <v>286</v>
      </c>
      <c r="F52" s="12" t="s">
        <v>340</v>
      </c>
      <c r="G52" s="11" t="s">
        <v>232</v>
      </c>
      <c r="H52" s="11" t="s">
        <v>233</v>
      </c>
      <c r="I52" s="11" t="s">
        <v>240</v>
      </c>
      <c r="J52" s="26"/>
      <c r="K52" s="6"/>
    </row>
    <row r="53" spans="1:11" ht="230.25" customHeight="1" x14ac:dyDescent="0.25">
      <c r="A53" s="11">
        <v>49</v>
      </c>
      <c r="B53" s="10" t="s">
        <v>315</v>
      </c>
      <c r="C53" s="10" t="s">
        <v>315</v>
      </c>
      <c r="D53" s="11" t="s">
        <v>339</v>
      </c>
      <c r="E53" s="11" t="s">
        <v>255</v>
      </c>
      <c r="F53" s="12" t="s">
        <v>341</v>
      </c>
      <c r="G53" s="11" t="s">
        <v>232</v>
      </c>
      <c r="H53" s="11" t="s">
        <v>233</v>
      </c>
      <c r="I53" s="11" t="s">
        <v>240</v>
      </c>
      <c r="J53" s="26"/>
      <c r="K53" s="6"/>
    </row>
    <row r="54" spans="1:11" ht="409.5" customHeight="1" x14ac:dyDescent="0.25">
      <c r="A54" s="11">
        <v>50</v>
      </c>
      <c r="B54" s="10" t="s">
        <v>315</v>
      </c>
      <c r="C54" s="10" t="s">
        <v>315</v>
      </c>
      <c r="D54" s="11" t="s">
        <v>342</v>
      </c>
      <c r="E54" s="11" t="s">
        <v>255</v>
      </c>
      <c r="F54" s="12" t="s">
        <v>343</v>
      </c>
      <c r="G54" s="11" t="s">
        <v>232</v>
      </c>
      <c r="H54" s="11" t="s">
        <v>233</v>
      </c>
      <c r="I54" s="11" t="s">
        <v>240</v>
      </c>
      <c r="J54" s="26"/>
      <c r="K54" s="6"/>
    </row>
    <row r="55" spans="1:11" ht="302.25" customHeight="1" x14ac:dyDescent="0.25">
      <c r="A55" s="11">
        <v>51</v>
      </c>
      <c r="B55" s="10" t="s">
        <v>315</v>
      </c>
      <c r="C55" s="10" t="s">
        <v>315</v>
      </c>
      <c r="D55" s="11" t="s">
        <v>344</v>
      </c>
      <c r="E55" s="11" t="s">
        <v>286</v>
      </c>
      <c r="F55" s="12" t="s">
        <v>345</v>
      </c>
      <c r="G55" s="11" t="s">
        <v>232</v>
      </c>
      <c r="H55" s="11" t="s">
        <v>233</v>
      </c>
      <c r="I55" s="11" t="s">
        <v>240</v>
      </c>
      <c r="J55" s="26"/>
      <c r="K55" s="6"/>
    </row>
    <row r="56" spans="1:11" ht="291.75" customHeight="1" x14ac:dyDescent="0.25">
      <c r="A56" s="11">
        <v>52</v>
      </c>
      <c r="B56" s="10" t="s">
        <v>315</v>
      </c>
      <c r="C56" s="10" t="s">
        <v>315</v>
      </c>
      <c r="D56" s="11" t="s">
        <v>346</v>
      </c>
      <c r="E56" s="11" t="s">
        <v>286</v>
      </c>
      <c r="F56" s="12" t="s">
        <v>347</v>
      </c>
      <c r="G56" s="11" t="s">
        <v>348</v>
      </c>
      <c r="H56" s="11" t="s">
        <v>233</v>
      </c>
      <c r="I56" s="11" t="s">
        <v>240</v>
      </c>
      <c r="J56" s="26"/>
      <c r="K56" s="6"/>
    </row>
    <row r="57" spans="1:11" ht="212.25" customHeight="1" x14ac:dyDescent="0.25">
      <c r="A57" s="11">
        <v>53</v>
      </c>
      <c r="B57" s="10" t="s">
        <v>315</v>
      </c>
      <c r="C57" s="10" t="s">
        <v>315</v>
      </c>
      <c r="D57" s="11" t="s">
        <v>346</v>
      </c>
      <c r="E57" s="11" t="s">
        <v>255</v>
      </c>
      <c r="F57" s="12" t="s">
        <v>349</v>
      </c>
      <c r="G57" s="11" t="s">
        <v>350</v>
      </c>
      <c r="H57" s="11" t="s">
        <v>233</v>
      </c>
      <c r="I57" s="11" t="s">
        <v>240</v>
      </c>
      <c r="J57" s="26"/>
      <c r="K57" s="6"/>
    </row>
    <row r="58" spans="1:11" ht="30" x14ac:dyDescent="0.25">
      <c r="A58" s="11">
        <v>54</v>
      </c>
      <c r="B58" s="10" t="s">
        <v>351</v>
      </c>
      <c r="C58" s="10" t="s">
        <v>352</v>
      </c>
      <c r="D58" s="11" t="s">
        <v>353</v>
      </c>
      <c r="E58" s="11" t="s">
        <v>286</v>
      </c>
      <c r="F58" s="12" t="s">
        <v>354</v>
      </c>
      <c r="G58" s="11" t="s">
        <v>232</v>
      </c>
      <c r="H58" s="11" t="s">
        <v>247</v>
      </c>
      <c r="I58" s="11" t="s">
        <v>240</v>
      </c>
      <c r="J58" s="26"/>
      <c r="K58" s="6"/>
    </row>
    <row r="59" spans="1:11" ht="30" x14ac:dyDescent="0.25">
      <c r="A59" s="11">
        <v>55</v>
      </c>
      <c r="B59" s="10" t="s">
        <v>351</v>
      </c>
      <c r="C59" s="10" t="s">
        <v>352</v>
      </c>
      <c r="D59" s="11" t="s">
        <v>355</v>
      </c>
      <c r="E59" s="11" t="s">
        <v>286</v>
      </c>
      <c r="F59" s="12" t="s">
        <v>356</v>
      </c>
      <c r="G59" s="11" t="s">
        <v>232</v>
      </c>
      <c r="H59" s="11" t="s">
        <v>247</v>
      </c>
      <c r="I59" s="11" t="s">
        <v>240</v>
      </c>
      <c r="J59" s="26"/>
      <c r="K59" s="6"/>
    </row>
    <row r="60" spans="1:11" ht="30" x14ac:dyDescent="0.25">
      <c r="A60" s="11">
        <v>56</v>
      </c>
      <c r="B60" s="10" t="s">
        <v>351</v>
      </c>
      <c r="C60" s="10" t="s">
        <v>352</v>
      </c>
      <c r="D60" s="11" t="s">
        <v>357</v>
      </c>
      <c r="E60" s="11" t="s">
        <v>255</v>
      </c>
      <c r="F60" s="12" t="s">
        <v>358</v>
      </c>
      <c r="G60" s="11" t="s">
        <v>232</v>
      </c>
      <c r="H60" s="11" t="s">
        <v>247</v>
      </c>
      <c r="I60" s="11" t="s">
        <v>240</v>
      </c>
      <c r="J60" s="26"/>
      <c r="K60" s="6"/>
    </row>
    <row r="61" spans="1:11" ht="30" x14ac:dyDescent="0.25">
      <c r="A61" s="11">
        <v>57</v>
      </c>
      <c r="B61" s="10" t="s">
        <v>351</v>
      </c>
      <c r="C61" s="10" t="s">
        <v>352</v>
      </c>
      <c r="D61" s="11" t="s">
        <v>359</v>
      </c>
      <c r="E61" s="11" t="s">
        <v>286</v>
      </c>
      <c r="F61" s="12" t="s">
        <v>360</v>
      </c>
      <c r="G61" s="11" t="s">
        <v>232</v>
      </c>
      <c r="H61" s="11" t="s">
        <v>247</v>
      </c>
      <c r="I61" s="11" t="s">
        <v>240</v>
      </c>
      <c r="J61" s="26"/>
      <c r="K61" s="6"/>
    </row>
    <row r="62" spans="1:11" ht="45" x14ac:dyDescent="0.25">
      <c r="A62" s="11">
        <v>58</v>
      </c>
      <c r="B62" s="10" t="s">
        <v>351</v>
      </c>
      <c r="C62" s="10" t="s">
        <v>352</v>
      </c>
      <c r="D62" s="11" t="s">
        <v>361</v>
      </c>
      <c r="E62" s="11" t="s">
        <v>286</v>
      </c>
      <c r="F62" s="12" t="s">
        <v>362</v>
      </c>
      <c r="G62" s="11" t="s">
        <v>232</v>
      </c>
      <c r="H62" s="11" t="s">
        <v>247</v>
      </c>
      <c r="I62" s="11" t="s">
        <v>240</v>
      </c>
      <c r="J62" s="26"/>
      <c r="K62" s="6"/>
    </row>
    <row r="63" spans="1:11" ht="30" x14ac:dyDescent="0.25">
      <c r="A63" s="11">
        <v>59</v>
      </c>
      <c r="B63" s="10" t="s">
        <v>351</v>
      </c>
      <c r="C63" s="10" t="s">
        <v>352</v>
      </c>
      <c r="D63" s="11" t="s">
        <v>363</v>
      </c>
      <c r="E63" s="11" t="s">
        <v>286</v>
      </c>
      <c r="F63" s="12" t="s">
        <v>364</v>
      </c>
      <c r="G63" s="11" t="s">
        <v>232</v>
      </c>
      <c r="H63" s="11" t="s">
        <v>247</v>
      </c>
      <c r="I63" s="11" t="s">
        <v>240</v>
      </c>
      <c r="J63" s="26"/>
      <c r="K63" s="6"/>
    </row>
    <row r="64" spans="1:11" ht="79.5" customHeight="1" x14ac:dyDescent="0.25">
      <c r="A64" s="11">
        <v>60</v>
      </c>
      <c r="B64" s="10" t="s">
        <v>351</v>
      </c>
      <c r="C64" s="10" t="s">
        <v>352</v>
      </c>
      <c r="D64" s="11" t="s">
        <v>363</v>
      </c>
      <c r="E64" s="11" t="s">
        <v>286</v>
      </c>
      <c r="F64" s="12" t="s">
        <v>365</v>
      </c>
      <c r="G64" s="11" t="s">
        <v>232</v>
      </c>
      <c r="H64" s="11" t="s">
        <v>233</v>
      </c>
      <c r="I64" s="11" t="s">
        <v>240</v>
      </c>
      <c r="J64" s="26"/>
      <c r="K64" s="6"/>
    </row>
    <row r="65" spans="1:11" ht="135" x14ac:dyDescent="0.25">
      <c r="A65" s="11">
        <v>61</v>
      </c>
      <c r="B65" s="10" t="s">
        <v>351</v>
      </c>
      <c r="C65" s="10" t="s">
        <v>366</v>
      </c>
      <c r="D65" s="11" t="s">
        <v>367</v>
      </c>
      <c r="E65" s="11" t="s">
        <v>286</v>
      </c>
      <c r="F65" s="12" t="s">
        <v>368</v>
      </c>
      <c r="G65" s="11" t="s">
        <v>232</v>
      </c>
      <c r="H65" s="11" t="s">
        <v>247</v>
      </c>
      <c r="I65" s="11" t="s">
        <v>369</v>
      </c>
      <c r="J65" s="26"/>
      <c r="K65" s="6"/>
    </row>
    <row r="66" spans="1:11" ht="95.25" customHeight="1" x14ac:dyDescent="0.25">
      <c r="A66" s="11">
        <v>62</v>
      </c>
      <c r="B66" s="10" t="s">
        <v>351</v>
      </c>
      <c r="C66" s="10" t="s">
        <v>366</v>
      </c>
      <c r="D66" s="11" t="s">
        <v>370</v>
      </c>
      <c r="E66" s="11" t="s">
        <v>286</v>
      </c>
      <c r="F66" s="17" t="s">
        <v>371</v>
      </c>
      <c r="G66" s="11" t="s">
        <v>232</v>
      </c>
      <c r="H66" s="11" t="s">
        <v>233</v>
      </c>
      <c r="I66" s="11" t="s">
        <v>240</v>
      </c>
      <c r="J66" s="26"/>
      <c r="K66" s="6"/>
    </row>
    <row r="67" spans="1:11" ht="31.5" x14ac:dyDescent="0.25">
      <c r="A67" s="11">
        <v>63</v>
      </c>
      <c r="B67" s="10" t="s">
        <v>351</v>
      </c>
      <c r="C67" s="10" t="s">
        <v>366</v>
      </c>
      <c r="D67" s="11" t="s">
        <v>372</v>
      </c>
      <c r="E67" s="11" t="s">
        <v>286</v>
      </c>
      <c r="F67" s="17" t="s">
        <v>371</v>
      </c>
      <c r="G67" s="11" t="s">
        <v>232</v>
      </c>
      <c r="H67" s="11" t="s">
        <v>233</v>
      </c>
      <c r="I67" s="11" t="s">
        <v>240</v>
      </c>
      <c r="J67" s="26"/>
      <c r="K67" s="6"/>
    </row>
    <row r="68" spans="1:11" ht="114" customHeight="1" x14ac:dyDescent="0.25">
      <c r="A68" s="11">
        <v>64</v>
      </c>
      <c r="B68" s="10" t="s">
        <v>351</v>
      </c>
      <c r="C68" s="10" t="s">
        <v>366</v>
      </c>
      <c r="D68" s="11" t="s">
        <v>373</v>
      </c>
      <c r="E68" s="11" t="s">
        <v>286</v>
      </c>
      <c r="F68" s="17" t="s">
        <v>371</v>
      </c>
      <c r="G68" s="11" t="s">
        <v>232</v>
      </c>
      <c r="H68" s="11" t="s">
        <v>233</v>
      </c>
      <c r="I68" s="11" t="s">
        <v>240</v>
      </c>
      <c r="J68" s="26"/>
      <c r="K68" s="6"/>
    </row>
    <row r="69" spans="1:11" ht="165" x14ac:dyDescent="0.25">
      <c r="A69" s="11">
        <v>65</v>
      </c>
      <c r="B69" s="10" t="s">
        <v>351</v>
      </c>
      <c r="C69" s="10" t="s">
        <v>366</v>
      </c>
      <c r="D69" s="11" t="s">
        <v>374</v>
      </c>
      <c r="E69" s="11" t="s">
        <v>286</v>
      </c>
      <c r="F69" s="17" t="s">
        <v>375</v>
      </c>
      <c r="G69" s="11" t="s">
        <v>376</v>
      </c>
      <c r="H69" s="11" t="s">
        <v>247</v>
      </c>
      <c r="I69" s="11" t="s">
        <v>240</v>
      </c>
      <c r="J69" s="26"/>
      <c r="K69" s="6"/>
    </row>
    <row r="70" spans="1:11" ht="75" x14ac:dyDescent="0.25">
      <c r="A70" s="11">
        <v>66</v>
      </c>
      <c r="B70" s="10" t="s">
        <v>351</v>
      </c>
      <c r="C70" s="10" t="s">
        <v>366</v>
      </c>
      <c r="D70" s="11" t="s">
        <v>377</v>
      </c>
      <c r="E70" s="11" t="s">
        <v>255</v>
      </c>
      <c r="F70" s="12" t="s">
        <v>378</v>
      </c>
      <c r="G70" s="11" t="s">
        <v>379</v>
      </c>
      <c r="H70" s="11" t="s">
        <v>233</v>
      </c>
      <c r="I70" s="11" t="s">
        <v>240</v>
      </c>
      <c r="J70" s="26"/>
      <c r="K70" s="6"/>
    </row>
    <row r="71" spans="1:11" ht="104.25" customHeight="1" x14ac:dyDescent="0.25">
      <c r="A71" s="11">
        <v>67</v>
      </c>
      <c r="B71" s="10" t="s">
        <v>351</v>
      </c>
      <c r="C71" s="10" t="s">
        <v>366</v>
      </c>
      <c r="D71" s="11" t="s">
        <v>380</v>
      </c>
      <c r="E71" s="11" t="s">
        <v>255</v>
      </c>
      <c r="F71" s="12" t="s">
        <v>381</v>
      </c>
      <c r="G71" s="11" t="s">
        <v>232</v>
      </c>
      <c r="H71" s="11" t="s">
        <v>233</v>
      </c>
      <c r="I71" s="11" t="s">
        <v>240</v>
      </c>
      <c r="J71" s="26"/>
      <c r="K71" s="6"/>
    </row>
    <row r="72" spans="1:11" ht="30" x14ac:dyDescent="0.25">
      <c r="A72" s="11">
        <v>68</v>
      </c>
      <c r="B72" s="10" t="s">
        <v>351</v>
      </c>
      <c r="C72" s="10" t="s">
        <v>382</v>
      </c>
      <c r="D72" s="11" t="s">
        <v>383</v>
      </c>
      <c r="E72" s="11" t="s">
        <v>286</v>
      </c>
      <c r="F72" s="12" t="s">
        <v>384</v>
      </c>
      <c r="G72" s="11" t="s">
        <v>247</v>
      </c>
      <c r="H72" s="11" t="s">
        <v>385</v>
      </c>
      <c r="I72" s="11" t="s">
        <v>240</v>
      </c>
      <c r="J72" s="26"/>
      <c r="K72" s="6"/>
    </row>
    <row r="73" spans="1:11" ht="30" x14ac:dyDescent="0.25">
      <c r="A73" s="11">
        <v>69</v>
      </c>
      <c r="B73" s="10" t="s">
        <v>351</v>
      </c>
      <c r="C73" s="10" t="s">
        <v>382</v>
      </c>
      <c r="D73" s="11" t="s">
        <v>383</v>
      </c>
      <c r="E73" s="11" t="s">
        <v>255</v>
      </c>
      <c r="F73" s="12" t="s">
        <v>384</v>
      </c>
      <c r="G73" s="11" t="s">
        <v>247</v>
      </c>
      <c r="H73" s="11" t="s">
        <v>386</v>
      </c>
      <c r="I73" s="11" t="s">
        <v>240</v>
      </c>
      <c r="J73" s="26"/>
      <c r="K73" s="6"/>
    </row>
    <row r="74" spans="1:11" ht="75" x14ac:dyDescent="0.25">
      <c r="A74" s="11">
        <v>70</v>
      </c>
      <c r="B74" s="10" t="s">
        <v>351</v>
      </c>
      <c r="C74" s="10" t="s">
        <v>382</v>
      </c>
      <c r="D74" s="11" t="s">
        <v>387</v>
      </c>
      <c r="E74" s="11" t="s">
        <v>286</v>
      </c>
      <c r="F74" s="12" t="s">
        <v>388</v>
      </c>
      <c r="G74" s="11" t="s">
        <v>247</v>
      </c>
      <c r="H74" s="11" t="s">
        <v>385</v>
      </c>
      <c r="I74" s="11" t="s">
        <v>240</v>
      </c>
      <c r="J74" s="26"/>
      <c r="K74" s="6"/>
    </row>
    <row r="75" spans="1:11" ht="75" x14ac:dyDescent="0.25">
      <c r="A75" s="11">
        <v>71</v>
      </c>
      <c r="B75" s="10" t="s">
        <v>351</v>
      </c>
      <c r="C75" s="10" t="s">
        <v>382</v>
      </c>
      <c r="D75" s="11" t="s">
        <v>387</v>
      </c>
      <c r="E75" s="11" t="s">
        <v>255</v>
      </c>
      <c r="F75" s="12" t="s">
        <v>388</v>
      </c>
      <c r="G75" s="11" t="s">
        <v>247</v>
      </c>
      <c r="H75" s="11" t="s">
        <v>386</v>
      </c>
      <c r="I75" s="11" t="s">
        <v>240</v>
      </c>
      <c r="J75" s="26"/>
      <c r="K75" s="6"/>
    </row>
    <row r="76" spans="1:11" ht="135" x14ac:dyDescent="0.25">
      <c r="A76" s="11">
        <v>72</v>
      </c>
      <c r="B76" s="10" t="s">
        <v>351</v>
      </c>
      <c r="C76" s="10" t="s">
        <v>382</v>
      </c>
      <c r="D76" s="11" t="s">
        <v>389</v>
      </c>
      <c r="E76" s="11" t="s">
        <v>286</v>
      </c>
      <c r="F76" s="12" t="s">
        <v>390</v>
      </c>
      <c r="G76" s="11" t="s">
        <v>391</v>
      </c>
      <c r="H76" s="11" t="s">
        <v>247</v>
      </c>
      <c r="I76" s="11" t="s">
        <v>240</v>
      </c>
      <c r="J76" s="26"/>
      <c r="K76" s="6"/>
    </row>
    <row r="77" spans="1:11" s="3" customFormat="1" ht="90" x14ac:dyDescent="0.25">
      <c r="A77" s="11">
        <v>73</v>
      </c>
      <c r="B77" s="10" t="s">
        <v>351</v>
      </c>
      <c r="C77" s="10" t="s">
        <v>382</v>
      </c>
      <c r="D77" s="11" t="s">
        <v>389</v>
      </c>
      <c r="E77" s="11" t="s">
        <v>286</v>
      </c>
      <c r="F77" s="12" t="s">
        <v>392</v>
      </c>
      <c r="G77" s="11" t="s">
        <v>393</v>
      </c>
      <c r="H77" s="11" t="s">
        <v>233</v>
      </c>
      <c r="I77" s="11" t="s">
        <v>240</v>
      </c>
      <c r="J77" s="26"/>
      <c r="K77" s="6"/>
    </row>
    <row r="78" spans="1:11" ht="273" customHeight="1" x14ac:dyDescent="0.25">
      <c r="A78" s="11">
        <v>74</v>
      </c>
      <c r="B78" s="10" t="s">
        <v>351</v>
      </c>
      <c r="C78" s="10" t="s">
        <v>382</v>
      </c>
      <c r="D78" s="11" t="s">
        <v>394</v>
      </c>
      <c r="E78" s="11" t="s">
        <v>286</v>
      </c>
      <c r="F78" s="12" t="s">
        <v>395</v>
      </c>
      <c r="G78" s="11" t="s">
        <v>396</v>
      </c>
      <c r="H78" s="11" t="s">
        <v>233</v>
      </c>
      <c r="I78" s="11" t="s">
        <v>240</v>
      </c>
      <c r="J78" s="26"/>
      <c r="K78" s="6"/>
    </row>
    <row r="79" spans="1:11" ht="105" x14ac:dyDescent="0.25">
      <c r="A79" s="11">
        <v>75</v>
      </c>
      <c r="B79" s="10" t="s">
        <v>351</v>
      </c>
      <c r="C79" s="10" t="s">
        <v>382</v>
      </c>
      <c r="D79" s="11" t="s">
        <v>397</v>
      </c>
      <c r="E79" s="11" t="s">
        <v>286</v>
      </c>
      <c r="F79" s="12" t="s">
        <v>398</v>
      </c>
      <c r="G79" s="11" t="s">
        <v>399</v>
      </c>
      <c r="H79" s="11" t="s">
        <v>233</v>
      </c>
      <c r="I79" s="11" t="s">
        <v>240</v>
      </c>
      <c r="J79" s="26"/>
      <c r="K79" s="6"/>
    </row>
    <row r="80" spans="1:11" ht="237.75" customHeight="1" x14ac:dyDescent="0.25">
      <c r="A80" s="11">
        <v>76</v>
      </c>
      <c r="B80" s="10" t="s">
        <v>351</v>
      </c>
      <c r="C80" s="10" t="s">
        <v>382</v>
      </c>
      <c r="D80" s="11" t="s">
        <v>400</v>
      </c>
      <c r="E80" s="11" t="s">
        <v>286</v>
      </c>
      <c r="F80" s="12" t="s">
        <v>401</v>
      </c>
      <c r="G80" s="11" t="s">
        <v>399</v>
      </c>
      <c r="H80" s="11" t="s">
        <v>233</v>
      </c>
      <c r="I80" s="11" t="s">
        <v>240</v>
      </c>
      <c r="J80" s="26"/>
      <c r="K80" s="6"/>
    </row>
    <row r="81" spans="1:11" ht="210" x14ac:dyDescent="0.25">
      <c r="A81" s="11">
        <v>77</v>
      </c>
      <c r="B81" s="10" t="s">
        <v>402</v>
      </c>
      <c r="C81" s="10" t="s">
        <v>403</v>
      </c>
      <c r="D81" s="11" t="s">
        <v>404</v>
      </c>
      <c r="E81" s="11" t="s">
        <v>286</v>
      </c>
      <c r="F81" s="12" t="s">
        <v>405</v>
      </c>
      <c r="G81" s="11" t="s">
        <v>232</v>
      </c>
      <c r="H81" s="11" t="s">
        <v>233</v>
      </c>
      <c r="I81" s="11" t="s">
        <v>406</v>
      </c>
      <c r="J81" s="26"/>
      <c r="K81" s="6"/>
    </row>
    <row r="82" spans="1:11" ht="210" x14ac:dyDescent="0.25">
      <c r="A82" s="11">
        <v>78</v>
      </c>
      <c r="B82" s="10" t="s">
        <v>402</v>
      </c>
      <c r="C82" s="10" t="s">
        <v>403</v>
      </c>
      <c r="D82" s="11" t="s">
        <v>407</v>
      </c>
      <c r="E82" s="11" t="s">
        <v>286</v>
      </c>
      <c r="F82" s="12" t="s">
        <v>405</v>
      </c>
      <c r="G82" s="11" t="s">
        <v>232</v>
      </c>
      <c r="H82" s="11" t="s">
        <v>233</v>
      </c>
      <c r="I82" s="11" t="s">
        <v>408</v>
      </c>
      <c r="J82" s="26"/>
      <c r="K82" s="6"/>
    </row>
    <row r="83" spans="1:11" ht="195" x14ac:dyDescent="0.25">
      <c r="A83" s="11">
        <v>79</v>
      </c>
      <c r="B83" s="10" t="s">
        <v>402</v>
      </c>
      <c r="C83" s="10" t="s">
        <v>403</v>
      </c>
      <c r="D83" s="11" t="s">
        <v>409</v>
      </c>
      <c r="E83" s="11" t="s">
        <v>286</v>
      </c>
      <c r="F83" s="12" t="s">
        <v>410</v>
      </c>
      <c r="G83" s="11" t="s">
        <v>411</v>
      </c>
      <c r="H83" s="11" t="s">
        <v>233</v>
      </c>
      <c r="I83" s="11" t="s">
        <v>412</v>
      </c>
      <c r="J83" s="26"/>
      <c r="K83" s="6"/>
    </row>
    <row r="84" spans="1:11" ht="60" x14ac:dyDescent="0.25">
      <c r="A84" s="11">
        <v>80</v>
      </c>
      <c r="B84" s="10" t="s">
        <v>402</v>
      </c>
      <c r="C84" s="10" t="s">
        <v>403</v>
      </c>
      <c r="D84" s="11" t="s">
        <v>413</v>
      </c>
      <c r="E84" s="11" t="s">
        <v>286</v>
      </c>
      <c r="F84" s="12" t="s">
        <v>414</v>
      </c>
      <c r="G84" s="11" t="s">
        <v>415</v>
      </c>
      <c r="H84" s="11" t="s">
        <v>247</v>
      </c>
      <c r="I84" s="11" t="s">
        <v>240</v>
      </c>
      <c r="J84" s="26"/>
      <c r="K84" s="6"/>
    </row>
    <row r="85" spans="1:11" ht="105" x14ac:dyDescent="0.25">
      <c r="A85" s="11">
        <v>81</v>
      </c>
      <c r="B85" s="10" t="s">
        <v>402</v>
      </c>
      <c r="C85" s="10" t="s">
        <v>403</v>
      </c>
      <c r="D85" s="11" t="s">
        <v>416</v>
      </c>
      <c r="E85" s="11" t="s">
        <v>286</v>
      </c>
      <c r="F85" s="12" t="s">
        <v>417</v>
      </c>
      <c r="G85" s="11" t="s">
        <v>399</v>
      </c>
      <c r="H85" s="11" t="s">
        <v>233</v>
      </c>
      <c r="I85" s="11" t="s">
        <v>240</v>
      </c>
      <c r="J85" s="26"/>
      <c r="K85" s="6"/>
    </row>
    <row r="86" spans="1:11" ht="150" x14ac:dyDescent="0.25">
      <c r="A86" s="11">
        <v>82</v>
      </c>
      <c r="B86" s="10" t="s">
        <v>402</v>
      </c>
      <c r="C86" s="10" t="s">
        <v>403</v>
      </c>
      <c r="D86" s="13" t="s">
        <v>418</v>
      </c>
      <c r="E86" s="11" t="s">
        <v>286</v>
      </c>
      <c r="F86" s="13" t="s">
        <v>419</v>
      </c>
      <c r="G86" s="11" t="s">
        <v>415</v>
      </c>
      <c r="H86" s="11" t="s">
        <v>386</v>
      </c>
      <c r="I86" s="11" t="s">
        <v>240</v>
      </c>
      <c r="J86" s="26"/>
      <c r="K86" s="6"/>
    </row>
    <row r="87" spans="1:11" ht="60" x14ac:dyDescent="0.25">
      <c r="A87" s="11">
        <v>83</v>
      </c>
      <c r="B87" s="10" t="s">
        <v>420</v>
      </c>
      <c r="C87" s="22" t="s">
        <v>421</v>
      </c>
      <c r="D87" s="19" t="s">
        <v>422</v>
      </c>
      <c r="E87" s="11" t="s">
        <v>286</v>
      </c>
      <c r="F87" s="12" t="s">
        <v>423</v>
      </c>
      <c r="G87" s="11" t="s">
        <v>424</v>
      </c>
      <c r="H87" s="11" t="s">
        <v>233</v>
      </c>
      <c r="I87" s="11" t="s">
        <v>240</v>
      </c>
      <c r="J87" s="26"/>
      <c r="K87" s="6"/>
    </row>
    <row r="88" spans="1:11" ht="60" x14ac:dyDescent="0.25">
      <c r="A88" s="11">
        <v>84</v>
      </c>
      <c r="B88" s="10" t="s">
        <v>420</v>
      </c>
      <c r="C88" s="22" t="s">
        <v>421</v>
      </c>
      <c r="D88" s="9" t="s">
        <v>425</v>
      </c>
      <c r="E88" s="11" t="s">
        <v>286</v>
      </c>
      <c r="F88" s="12" t="s">
        <v>426</v>
      </c>
      <c r="G88" s="11" t="s">
        <v>424</v>
      </c>
      <c r="H88" s="11" t="s">
        <v>233</v>
      </c>
      <c r="I88" s="11" t="s">
        <v>240</v>
      </c>
      <c r="J88" s="26"/>
      <c r="K88" s="6"/>
    </row>
    <row r="89" spans="1:11" ht="138.75" customHeight="1" x14ac:dyDescent="0.25">
      <c r="A89" s="11">
        <v>85</v>
      </c>
      <c r="B89" s="10" t="s">
        <v>420</v>
      </c>
      <c r="C89" s="10" t="s">
        <v>421</v>
      </c>
      <c r="D89" s="13" t="s">
        <v>427</v>
      </c>
      <c r="E89" s="11" t="s">
        <v>286</v>
      </c>
      <c r="F89" s="20" t="s">
        <v>428</v>
      </c>
      <c r="G89" s="11" t="s">
        <v>429</v>
      </c>
      <c r="H89" s="11" t="s">
        <v>233</v>
      </c>
      <c r="I89" s="11" t="s">
        <v>240</v>
      </c>
      <c r="J89" s="26"/>
      <c r="K89" s="6"/>
    </row>
    <row r="90" spans="1:11" ht="61.5" customHeight="1" x14ac:dyDescent="0.25">
      <c r="A90" s="11">
        <v>86</v>
      </c>
      <c r="B90" s="10" t="s">
        <v>420</v>
      </c>
      <c r="C90" s="10" t="s">
        <v>421</v>
      </c>
      <c r="D90" s="13" t="s">
        <v>430</v>
      </c>
      <c r="E90" s="11" t="s">
        <v>286</v>
      </c>
      <c r="F90" s="13" t="s">
        <v>431</v>
      </c>
      <c r="G90" s="11" t="s">
        <v>429</v>
      </c>
      <c r="H90" s="11" t="s">
        <v>233</v>
      </c>
      <c r="I90" s="11" t="s">
        <v>240</v>
      </c>
      <c r="J90" s="26"/>
      <c r="K90" s="27"/>
    </row>
    <row r="91" spans="1:11" ht="87" customHeight="1" x14ac:dyDescent="0.25">
      <c r="A91" s="11">
        <v>87</v>
      </c>
      <c r="B91" s="10" t="s">
        <v>420</v>
      </c>
      <c r="C91" s="10" t="s">
        <v>421</v>
      </c>
      <c r="D91" s="14" t="s">
        <v>432</v>
      </c>
      <c r="E91" s="11" t="s">
        <v>286</v>
      </c>
      <c r="F91" s="12" t="s">
        <v>433</v>
      </c>
      <c r="G91" s="11" t="s">
        <v>429</v>
      </c>
      <c r="H91" s="11" t="s">
        <v>233</v>
      </c>
      <c r="I91" s="11" t="s">
        <v>240</v>
      </c>
      <c r="J91" s="26"/>
      <c r="K91" s="6"/>
    </row>
    <row r="92" spans="1:11" ht="75" customHeight="1" x14ac:dyDescent="0.25">
      <c r="A92" s="11">
        <v>88</v>
      </c>
      <c r="B92" s="24" t="s">
        <v>420</v>
      </c>
      <c r="C92" s="10" t="s">
        <v>421</v>
      </c>
      <c r="D92" s="25" t="s">
        <v>432</v>
      </c>
      <c r="E92" s="18" t="s">
        <v>255</v>
      </c>
      <c r="F92" s="7" t="s">
        <v>434</v>
      </c>
      <c r="G92" s="18" t="s">
        <v>424</v>
      </c>
      <c r="H92" s="18" t="s">
        <v>233</v>
      </c>
      <c r="I92" s="11" t="s">
        <v>240</v>
      </c>
      <c r="J92" s="115"/>
      <c r="K92" s="28"/>
    </row>
    <row r="93" spans="1:11" ht="59.25" customHeight="1" x14ac:dyDescent="0.25">
      <c r="A93" s="11">
        <v>89</v>
      </c>
      <c r="B93" s="10" t="s">
        <v>420</v>
      </c>
      <c r="C93" s="10" t="s">
        <v>421</v>
      </c>
      <c r="D93" s="14" t="s">
        <v>432</v>
      </c>
      <c r="E93" s="11" t="s">
        <v>255</v>
      </c>
      <c r="F93" s="12" t="s">
        <v>435</v>
      </c>
      <c r="G93" s="11" t="s">
        <v>429</v>
      </c>
      <c r="H93" s="11" t="s">
        <v>233</v>
      </c>
      <c r="I93" s="11" t="s">
        <v>240</v>
      </c>
      <c r="J93" s="26"/>
      <c r="K93" s="6"/>
    </row>
  </sheetData>
  <mergeCells count="2">
    <mergeCell ref="A2:K2"/>
    <mergeCell ref="A3:K3"/>
  </mergeCells>
  <conditionalFormatting sqref="J5:J93">
    <cfRule type="cellIs" dxfId="2" priority="1" operator="equal">
      <formula>"Complete"</formula>
    </cfRule>
    <cfRule type="cellIs" dxfId="1" priority="2" operator="equal">
      <formula>"Progressing to Plan"</formula>
    </cfRule>
    <cfRule type="cellIs" dxfId="0" priority="3" stopIfTrue="1" operator="equal">
      <formula>"Behind Schedule"</formula>
    </cfRule>
  </conditionalFormatting>
  <dataValidations count="1">
    <dataValidation type="list" allowBlank="1" showInputMessage="1" showErrorMessage="1" sqref="J5:J93" xr:uid="{08DDD3B7-D939-45DC-94A0-46D6781C7409}">
      <formula1>"Full compliance,Not met,N/A"</formula1>
    </dataValidation>
  </dataValidation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04A2-70AA-4BB8-B095-37D4A33045F6}">
  <sheetPr>
    <pageSetUpPr fitToPage="1"/>
  </sheetPr>
  <dimension ref="A1:O12"/>
  <sheetViews>
    <sheetView topLeftCell="A4" zoomScale="90" zoomScaleNormal="90" workbookViewId="0">
      <selection activeCell="E6" sqref="E6"/>
    </sheetView>
  </sheetViews>
  <sheetFormatPr defaultColWidth="9.140625" defaultRowHeight="15" x14ac:dyDescent="0.25"/>
  <cols>
    <col min="1" max="1" width="17.5703125" style="4" customWidth="1"/>
    <col min="2" max="2" width="17" style="4" customWidth="1"/>
    <col min="3" max="3" width="23.42578125" style="4" customWidth="1"/>
    <col min="4" max="4" width="24.5703125" style="4" customWidth="1"/>
    <col min="5" max="5" width="47.85546875" style="4" customWidth="1"/>
    <col min="6" max="6" width="18" style="4" customWidth="1"/>
    <col min="7" max="7" width="61.5703125" style="4" customWidth="1"/>
    <col min="8" max="8" width="22.140625" style="4" customWidth="1"/>
    <col min="9" max="9" width="19.7109375" style="4" customWidth="1"/>
    <col min="10" max="10" width="81" style="4" customWidth="1"/>
    <col min="11" max="11" width="68.85546875" style="4" customWidth="1"/>
    <col min="12" max="16384" width="9.140625" style="4"/>
  </cols>
  <sheetData>
    <row r="1" spans="1:15" ht="78.75" customHeight="1" thickBot="1" x14ac:dyDescent="0.3">
      <c r="A1" s="151" t="s">
        <v>436</v>
      </c>
      <c r="B1" s="151"/>
      <c r="C1" s="151"/>
      <c r="D1" s="151"/>
      <c r="E1" s="151"/>
      <c r="F1" s="151"/>
      <c r="G1" s="151"/>
      <c r="H1" s="151"/>
      <c r="I1" s="151"/>
      <c r="J1" s="151"/>
      <c r="K1" s="151"/>
      <c r="L1" s="23"/>
    </row>
    <row r="2" spans="1:15" ht="140.25" customHeight="1" thickBot="1" x14ac:dyDescent="0.3">
      <c r="A2" s="153" t="s">
        <v>437</v>
      </c>
      <c r="B2" s="154"/>
      <c r="C2" s="154"/>
      <c r="D2" s="154"/>
      <c r="E2" s="154"/>
      <c r="F2" s="154"/>
      <c r="G2" s="154"/>
      <c r="H2" s="154"/>
      <c r="I2" s="154"/>
      <c r="J2" s="154"/>
      <c r="K2" s="155"/>
    </row>
    <row r="3" spans="1:15" s="118" customFormat="1" ht="123.75" customHeight="1" x14ac:dyDescent="0.25">
      <c r="A3" s="122" t="s">
        <v>438</v>
      </c>
      <c r="B3" s="122" t="s">
        <v>439</v>
      </c>
      <c r="C3" s="122" t="s">
        <v>223</v>
      </c>
      <c r="D3" s="122" t="s">
        <v>224</v>
      </c>
      <c r="E3" s="122" t="s">
        <v>440</v>
      </c>
      <c r="F3" s="122" t="s">
        <v>441</v>
      </c>
      <c r="G3" s="122" t="s">
        <v>442</v>
      </c>
      <c r="H3" s="122" t="s">
        <v>443</v>
      </c>
      <c r="I3" s="122" t="s">
        <v>444</v>
      </c>
      <c r="J3" s="122" t="s">
        <v>445</v>
      </c>
      <c r="K3" s="122" t="s">
        <v>446</v>
      </c>
    </row>
    <row r="4" spans="1:15" ht="258" customHeight="1" x14ac:dyDescent="0.25">
      <c r="A4" s="10">
        <v>1</v>
      </c>
      <c r="B4" s="157">
        <v>11</v>
      </c>
      <c r="C4" s="11" t="s">
        <v>447</v>
      </c>
      <c r="D4" s="11" t="s">
        <v>247</v>
      </c>
      <c r="E4" s="11" t="s">
        <v>448</v>
      </c>
      <c r="F4" s="11" t="s">
        <v>247</v>
      </c>
      <c r="G4" s="11" t="s">
        <v>449</v>
      </c>
      <c r="H4" s="11" t="s">
        <v>286</v>
      </c>
      <c r="I4" s="11" t="s">
        <v>450</v>
      </c>
      <c r="J4" s="11" t="s">
        <v>451</v>
      </c>
      <c r="K4" s="123" t="s">
        <v>37</v>
      </c>
    </row>
    <row r="5" spans="1:15" ht="115.5" customHeight="1" x14ac:dyDescent="0.25">
      <c r="A5" s="10">
        <v>2</v>
      </c>
      <c r="B5" s="157">
        <v>11</v>
      </c>
      <c r="C5" s="11" t="s">
        <v>305</v>
      </c>
      <c r="D5" s="11" t="s">
        <v>233</v>
      </c>
      <c r="E5" s="11" t="s">
        <v>452</v>
      </c>
      <c r="F5" s="11" t="s">
        <v>247</v>
      </c>
      <c r="G5" s="11" t="s">
        <v>453</v>
      </c>
      <c r="H5" s="11" t="s">
        <v>286</v>
      </c>
      <c r="I5" s="11" t="s">
        <v>450</v>
      </c>
      <c r="J5" s="11" t="s">
        <v>451</v>
      </c>
      <c r="K5" s="123" t="s">
        <v>37</v>
      </c>
    </row>
    <row r="6" spans="1:15" ht="30.75" thickBot="1" x14ac:dyDescent="0.3">
      <c r="A6" s="10">
        <v>3</v>
      </c>
      <c r="B6" s="157" t="s">
        <v>487</v>
      </c>
      <c r="C6" s="11" t="s">
        <v>305</v>
      </c>
      <c r="D6" s="11" t="s">
        <v>233</v>
      </c>
      <c r="E6" s="11" t="s">
        <v>454</v>
      </c>
      <c r="F6" s="11" t="s">
        <v>455</v>
      </c>
      <c r="G6" s="11" t="s">
        <v>456</v>
      </c>
      <c r="H6" s="11" t="s">
        <v>286</v>
      </c>
      <c r="I6" s="11" t="s">
        <v>450</v>
      </c>
      <c r="J6" s="11" t="s">
        <v>457</v>
      </c>
      <c r="K6" s="124"/>
    </row>
    <row r="7" spans="1:15" ht="60" x14ac:dyDescent="0.25">
      <c r="A7" s="10">
        <v>4</v>
      </c>
      <c r="B7" s="157" t="s">
        <v>488</v>
      </c>
      <c r="C7" s="11" t="s">
        <v>305</v>
      </c>
      <c r="D7" s="11" t="s">
        <v>233</v>
      </c>
      <c r="E7" s="11" t="s">
        <v>458</v>
      </c>
      <c r="F7" s="11" t="s">
        <v>247</v>
      </c>
      <c r="G7" s="11" t="s">
        <v>456</v>
      </c>
      <c r="H7" s="11" t="s">
        <v>286</v>
      </c>
      <c r="I7" s="11" t="s">
        <v>450</v>
      </c>
      <c r="J7" s="11" t="s">
        <v>457</v>
      </c>
      <c r="K7" s="124"/>
    </row>
    <row r="8" spans="1:15" ht="45" x14ac:dyDescent="0.25">
      <c r="A8" s="10">
        <v>5</v>
      </c>
      <c r="B8" s="157"/>
      <c r="C8" s="11" t="s">
        <v>459</v>
      </c>
      <c r="D8" s="11" t="s">
        <v>460</v>
      </c>
      <c r="E8" s="11" t="s">
        <v>461</v>
      </c>
      <c r="F8" s="11" t="s">
        <v>247</v>
      </c>
      <c r="G8" s="11" t="s">
        <v>456</v>
      </c>
      <c r="H8" s="11" t="s">
        <v>255</v>
      </c>
      <c r="I8" s="11" t="s">
        <v>462</v>
      </c>
      <c r="J8" s="11" t="s">
        <v>463</v>
      </c>
      <c r="K8" s="124"/>
    </row>
    <row r="9" spans="1:15" ht="45" x14ac:dyDescent="0.25">
      <c r="A9" s="10">
        <v>6</v>
      </c>
      <c r="B9" s="157"/>
      <c r="C9" s="11" t="s">
        <v>459</v>
      </c>
      <c r="D9" s="11" t="s">
        <v>460</v>
      </c>
      <c r="E9" s="11" t="s">
        <v>464</v>
      </c>
      <c r="F9" s="11" t="s">
        <v>247</v>
      </c>
      <c r="G9" s="11" t="s">
        <v>456</v>
      </c>
      <c r="H9" s="11" t="s">
        <v>255</v>
      </c>
      <c r="I9" s="11" t="s">
        <v>462</v>
      </c>
      <c r="J9" s="11" t="s">
        <v>465</v>
      </c>
      <c r="K9" s="124"/>
    </row>
    <row r="10" spans="1:15" ht="159" customHeight="1" x14ac:dyDescent="0.25">
      <c r="J10" s="116"/>
    </row>
    <row r="11" spans="1:15" s="5" customFormat="1" x14ac:dyDescent="0.2"/>
    <row r="12" spans="1:15" s="29" customFormat="1" x14ac:dyDescent="0.2">
      <c r="A12" s="117"/>
      <c r="B12" s="119"/>
      <c r="J12" s="120"/>
      <c r="K12" s="121"/>
      <c r="O12" s="121"/>
    </row>
  </sheetData>
  <mergeCells count="2">
    <mergeCell ref="A2:K2"/>
    <mergeCell ref="A1:K1"/>
  </mergeCells>
  <pageMargins left="0.7" right="0.7" top="0.75" bottom="0.75" header="0.3" footer="0.3"/>
  <pageSetup paperSize="9" scale="3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7861-8005-4500-B6D5-9DA3A828A544}">
  <dimension ref="A1:H7"/>
  <sheetViews>
    <sheetView tabSelected="1" topLeftCell="C2" zoomScale="80" zoomScaleNormal="80" workbookViewId="0">
      <selection activeCell="F7" sqref="F7"/>
    </sheetView>
  </sheetViews>
  <sheetFormatPr defaultColWidth="9.140625" defaultRowHeight="14.25" x14ac:dyDescent="0.25"/>
  <cols>
    <col min="1" max="1" width="14.7109375" style="1" customWidth="1"/>
    <col min="2" max="2" width="47.42578125" style="1" customWidth="1"/>
    <col min="3" max="3" width="67.140625" style="1" customWidth="1"/>
    <col min="4" max="4" width="104.28515625" style="1" customWidth="1"/>
    <col min="5" max="5" width="84" style="1" customWidth="1"/>
    <col min="6" max="6" width="63.140625" style="1" customWidth="1"/>
    <col min="7" max="7" width="51.28515625" style="1" customWidth="1"/>
    <col min="8" max="16384" width="9.140625" style="1"/>
  </cols>
  <sheetData>
    <row r="1" spans="1:8" s="4" customFormat="1" ht="78.75" customHeight="1" thickBot="1" x14ac:dyDescent="0.3">
      <c r="A1" s="151" t="s">
        <v>466</v>
      </c>
      <c r="B1" s="151"/>
      <c r="C1" s="151"/>
      <c r="D1" s="151"/>
      <c r="E1" s="151"/>
      <c r="F1" s="151"/>
      <c r="G1" s="151"/>
      <c r="H1" s="23"/>
    </row>
    <row r="2" spans="1:8" s="4" customFormat="1" ht="140.25" customHeight="1" thickBot="1" x14ac:dyDescent="0.3">
      <c r="A2" s="153" t="s">
        <v>485</v>
      </c>
      <c r="B2" s="154"/>
      <c r="C2" s="154"/>
      <c r="D2" s="154"/>
      <c r="E2" s="154"/>
      <c r="F2" s="154"/>
      <c r="G2" s="155"/>
    </row>
    <row r="3" spans="1:8" s="118" customFormat="1" ht="138.75" customHeight="1" x14ac:dyDescent="0.25">
      <c r="A3" s="122" t="s">
        <v>438</v>
      </c>
      <c r="B3" s="122" t="s">
        <v>467</v>
      </c>
      <c r="C3" s="122" t="s">
        <v>468</v>
      </c>
      <c r="D3" s="122" t="s">
        <v>469</v>
      </c>
      <c r="E3" s="122" t="s">
        <v>445</v>
      </c>
      <c r="F3" s="122" t="s">
        <v>446</v>
      </c>
      <c r="G3" s="122" t="s">
        <v>470</v>
      </c>
    </row>
    <row r="4" spans="1:8" s="9" customFormat="1" ht="75" x14ac:dyDescent="0.25">
      <c r="A4" s="10">
        <v>1</v>
      </c>
      <c r="B4" s="14" t="s">
        <v>471</v>
      </c>
      <c r="C4" s="14" t="s">
        <v>472</v>
      </c>
      <c r="D4" s="14" t="s">
        <v>473</v>
      </c>
      <c r="E4" s="125" t="s">
        <v>474</v>
      </c>
      <c r="F4" s="126"/>
      <c r="G4" s="156" t="s">
        <v>8</v>
      </c>
    </row>
    <row r="5" spans="1:8" s="9" customFormat="1" ht="122.25" x14ac:dyDescent="0.25">
      <c r="A5" s="10">
        <v>2</v>
      </c>
      <c r="B5" s="14" t="s">
        <v>471</v>
      </c>
      <c r="C5" s="14" t="s">
        <v>475</v>
      </c>
      <c r="D5" s="125" t="s">
        <v>486</v>
      </c>
      <c r="E5" s="125" t="s">
        <v>476</v>
      </c>
      <c r="F5" s="126"/>
      <c r="G5" s="156" t="s">
        <v>8</v>
      </c>
    </row>
    <row r="6" spans="1:8" s="9" customFormat="1" ht="45" x14ac:dyDescent="0.25">
      <c r="A6" s="10">
        <v>3</v>
      </c>
      <c r="B6" s="14" t="s">
        <v>477</v>
      </c>
      <c r="C6" s="14" t="s">
        <v>478</v>
      </c>
      <c r="D6" s="14" t="s">
        <v>479</v>
      </c>
      <c r="E6" s="14" t="s">
        <v>480</v>
      </c>
      <c r="F6" s="126"/>
      <c r="G6" s="156" t="s">
        <v>8</v>
      </c>
    </row>
    <row r="7" spans="1:8" s="9" customFormat="1" ht="135" x14ac:dyDescent="0.25">
      <c r="A7" s="10">
        <v>4</v>
      </c>
      <c r="B7" s="14" t="s">
        <v>481</v>
      </c>
      <c r="C7" s="14" t="s">
        <v>482</v>
      </c>
      <c r="D7" s="14" t="s">
        <v>483</v>
      </c>
      <c r="E7" s="14" t="s">
        <v>484</v>
      </c>
      <c r="F7" s="126"/>
      <c r="G7" s="156" t="s">
        <v>8</v>
      </c>
    </row>
  </sheetData>
  <mergeCells count="2">
    <mergeCell ref="A1:G1"/>
    <mergeCell ref="A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725759-3e99-48d7-8e78-1e657be7d454">
      <UserInfo>
        <DisplayName>SEA _ES Change Resources</DisplayName>
        <AccountId>11</AccountId>
        <AccountType/>
      </UserInfo>
      <UserInfo>
        <DisplayName>System Account</DisplayName>
        <AccountId>1073741823</AccountId>
        <AccountType/>
      </UserInfo>
      <UserInfo>
        <DisplayName>Evidence Resources Resources</DisplayName>
        <AccountId>18</AccountId>
        <AccountType/>
      </UserInfo>
      <UserInfo>
        <DisplayName>SMT Resources</DisplayName>
        <AccountId>19</AccountId>
        <AccountType/>
      </UserInfo>
      <UserInfo>
        <DisplayName>BP&amp;R Corporate Office users</DisplayName>
        <AccountId>20</AccountId>
        <AccountType/>
      </UserInfo>
      <UserInfo>
        <DisplayName>SEA Resources</DisplayName>
        <AccountId>21</AccountId>
        <AccountType/>
      </UserInfo>
      <UserInfo>
        <DisplayName>RM Team resources</DisplayName>
        <AccountId>22</AccountId>
        <AccountType/>
      </UserInfo>
      <UserInfo>
        <DisplayName>_IS - Folder List Access Only</DisplayName>
        <AccountId>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D8D004D914C74E80F4DA285E0CE85E" ma:contentTypeVersion="10" ma:contentTypeDescription="Create a new document." ma:contentTypeScope="" ma:versionID="63ecd95e67dc532e148d3a50ab68674b">
  <xsd:schema xmlns:xsd="http://www.w3.org/2001/XMLSchema" xmlns:xs="http://www.w3.org/2001/XMLSchema" xmlns:p="http://schemas.microsoft.com/office/2006/metadata/properties" xmlns:ns2="18725759-3e99-48d7-8e78-1e657be7d454" xmlns:ns3="3ea7517f-16d6-4ec8-a905-3c391b6cf159" targetNamespace="http://schemas.microsoft.com/office/2006/metadata/properties" ma:root="true" ma:fieldsID="d70a9b87a0e3af3dd22cf7235f38a6dd" ns2:_="" ns3:_="">
    <xsd:import namespace="18725759-3e99-48d7-8e78-1e657be7d454"/>
    <xsd:import namespace="3ea7517f-16d6-4ec8-a905-3c391b6cf15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725759-3e99-48d7-8e78-1e657be7d4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a7517f-16d6-4ec8-a905-3c391b6cf15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CCF92-0334-467B-9B10-01C17E2077D4}">
  <ds:schemaRefs>
    <ds:schemaRef ds:uri="http://schemas.microsoft.com/office/2006/metadata/properties"/>
    <ds:schemaRef ds:uri="http://schemas.microsoft.com/office/infopath/2007/PartnerControls"/>
    <ds:schemaRef ds:uri="18725759-3e99-48d7-8e78-1e657be7d454"/>
  </ds:schemaRefs>
</ds:datastoreItem>
</file>

<file path=customXml/itemProps2.xml><?xml version="1.0" encoding="utf-8"?>
<ds:datastoreItem xmlns:ds="http://schemas.openxmlformats.org/officeDocument/2006/customXml" ds:itemID="{05F06E7E-2EA0-49A4-852F-A0B218FBA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725759-3e99-48d7-8e78-1e657be7d454"/>
    <ds:schemaRef ds:uri="3ea7517f-16d6-4ec8-a905-3c391b6cf1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C9638C-2791-4DF1-9FE5-697BF857B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Selection Stages</vt:lpstr>
      <vt:lpstr>1.Content</vt:lpstr>
      <vt:lpstr>2.Mandatory Exclusions</vt:lpstr>
      <vt:lpstr>3.Discretionary Exclusions</vt:lpstr>
      <vt:lpstr>4.Company Standing</vt:lpstr>
      <vt:lpstr>5.Core Standards</vt:lpstr>
      <vt:lpstr>6.Framework Compliance</vt:lpstr>
      <vt:lpstr>7. Social Value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Celestine Johnston</dc:creator>
  <cp:keywords/>
  <dc:description/>
  <cp:lastModifiedBy>Celestine Johnston</cp:lastModifiedBy>
  <cp:revision/>
  <dcterms:created xsi:type="dcterms:W3CDTF">2020-02-21T15:52:12Z</dcterms:created>
  <dcterms:modified xsi:type="dcterms:W3CDTF">2024-11-11T15:03:37Z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0x010100BDD8D004D914C74E80F4DA285E0CE85E</vt:lpwstr>
  </property>
  <property fmtid="{D5CDD505-2E9C-101B-9397-08002B2CF9AE}" pid="3" name="Order">
    <vt:r8>100</vt:r8>
  </property>
  <property fmtid="{D5CDD505-2E9C-101B-9397-08002B2CF9AE}" pid="4" name="MSIP_Label_c69d85d5-6d9e-4305-a294-1f636ec0f2d6_Enabled">
    <vt:lpwstr>true</vt:lpwstr>
  </property>
  <property fmtid="{D5CDD505-2E9C-101B-9397-08002B2CF9AE}" pid="5" name="MSIP_Label_c69d85d5-6d9e-4305-a294-1f636ec0f2d6_SetDate">
    <vt:lpwstr>2024-01-25T14:53:21Z</vt:lpwstr>
  </property>
  <property fmtid="{D5CDD505-2E9C-101B-9397-08002B2CF9AE}" pid="6" name="MSIP_Label_c69d85d5-6d9e-4305-a294-1f636ec0f2d6_Method">
    <vt:lpwstr>Standard</vt:lpwstr>
  </property>
  <property fmtid="{D5CDD505-2E9C-101B-9397-08002B2CF9AE}" pid="7" name="MSIP_Label_c69d85d5-6d9e-4305-a294-1f636ec0f2d6_Name">
    <vt:lpwstr>OFFICIAL</vt:lpwstr>
  </property>
  <property fmtid="{D5CDD505-2E9C-101B-9397-08002B2CF9AE}" pid="8" name="MSIP_Label_c69d85d5-6d9e-4305-a294-1f636ec0f2d6_SiteId">
    <vt:lpwstr>6030f479-b342-472d-a5dd-740ff7538de9</vt:lpwstr>
  </property>
  <property fmtid="{D5CDD505-2E9C-101B-9397-08002B2CF9AE}" pid="9" name="MSIP_Label_c69d85d5-6d9e-4305-a294-1f636ec0f2d6_ActionId">
    <vt:lpwstr>fdbb8707-3949-41f0-8aac-333c6f7d5c92</vt:lpwstr>
  </property>
  <property fmtid="{D5CDD505-2E9C-101B-9397-08002B2CF9AE}" pid="10" name="MSIP_Label_c69d85d5-6d9e-4305-a294-1f636ec0f2d6_ContentBits">
    <vt:lpwstr>0</vt:lpwstr>
  </property>
</Properties>
</file>