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8 Distribution &amp; Monitoring/Scale up Distribution/"/>
    </mc:Choice>
  </mc:AlternateContent>
  <xr:revisionPtr revIDLastSave="79" documentId="8_{FB67CC5A-2000-5C40-BB5A-31A48E41C265}" xr6:coauthVersionLast="47" xr6:coauthVersionMax="47" xr10:uidLastSave="{BFCE3505-40A1-644E-916D-6426C55F5AD4}"/>
  <bookViews>
    <workbookView xWindow="0" yWindow="460" windowWidth="34360" windowHeight="23220" tabRatio="899" xr2:uid="{00000000-000D-0000-FFFF-FFFF00000000}"/>
  </bookViews>
  <sheets>
    <sheet name="Books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3" l="1"/>
  <c r="N12" i="13" l="1"/>
</calcChain>
</file>

<file path=xl/sharedStrings.xml><?xml version="1.0" encoding="utf-8"?>
<sst xmlns="http://schemas.openxmlformats.org/spreadsheetml/2006/main" count="26" uniqueCount="22">
  <si>
    <t>Weight</t>
  </si>
  <si>
    <t>Title</t>
  </si>
  <si>
    <t>Terms</t>
  </si>
  <si>
    <t>Standard</t>
  </si>
  <si>
    <t>Book Size (w*h)</t>
  </si>
  <si>
    <t>Quantity required</t>
  </si>
  <si>
    <t>Learner Workbook</t>
  </si>
  <si>
    <t>Term 1</t>
  </si>
  <si>
    <t>Teacher Guide</t>
  </si>
  <si>
    <t>Term 1-2-3</t>
  </si>
  <si>
    <t>Lesson Planning Book</t>
  </si>
  <si>
    <t>Participant Workbook</t>
  </si>
  <si>
    <t>Facilitator Manuals</t>
  </si>
  <si>
    <t>Thickness</t>
  </si>
  <si>
    <t>PRICE (GBP)</t>
  </si>
  <si>
    <t>Re-packing</t>
  </si>
  <si>
    <t>WareHouse Rental</t>
  </si>
  <si>
    <t>General information</t>
  </si>
  <si>
    <t>Total calculated distance covered in km</t>
  </si>
  <si>
    <t>Distribution DPU 1500 schools</t>
  </si>
  <si>
    <t xml:space="preserve">TOTAL </t>
  </si>
  <si>
    <t xml:space="preserve"> Carboard boxes, max 15kg. &amp; labelling school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</si>
</sst>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1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2"/>
      <name val="Yantramanav"/>
    </font>
    <font>
      <b/>
      <sz val="12"/>
      <color rgb="FFFF0000"/>
      <name val="Yantramanav"/>
    </font>
    <font>
      <sz val="11"/>
      <name val="Calibri"/>
      <family val="2"/>
    </font>
    <font>
      <b/>
      <sz val="12.5"/>
      <name val="Yantramanav"/>
    </font>
    <font>
      <b/>
      <sz val="14"/>
      <name val="Yantramanav"/>
    </font>
    <font>
      <sz val="14"/>
      <name val="Yantramanav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5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6" fontId="5" fillId="0" borderId="34" xfId="1" applyNumberFormat="1" applyFont="1" applyFill="1" applyBorder="1" applyAlignment="1">
      <alignment horizontal="center" vertical="center"/>
    </xf>
    <xf numFmtId="49" fontId="5" fillId="0" borderId="33" xfId="1" applyNumberFormat="1" applyFont="1" applyFill="1" applyBorder="1" applyAlignment="1">
      <alignment horizontal="center" vertical="center"/>
    </xf>
    <xf numFmtId="2" fontId="5" fillId="3" borderId="3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4" fillId="0" borderId="3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5" fillId="0" borderId="21" xfId="1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66" fontId="5" fillId="0" borderId="16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/>
    </xf>
    <xf numFmtId="166" fontId="4" fillId="4" borderId="14" xfId="1" applyNumberFormat="1" applyFont="1" applyFill="1" applyBorder="1" applyAlignment="1">
      <alignment horizontal="center" vertical="center"/>
    </xf>
    <xf numFmtId="166" fontId="4" fillId="4" borderId="13" xfId="1" applyNumberFormat="1" applyFont="1" applyFill="1" applyBorder="1" applyAlignment="1">
      <alignment horizontal="center" vertical="center"/>
    </xf>
    <xf numFmtId="166" fontId="4" fillId="4" borderId="4" xfId="1" applyNumberFormat="1" applyFont="1" applyFill="1" applyBorder="1" applyAlignment="1">
      <alignment horizontal="center" vertical="center"/>
    </xf>
    <xf numFmtId="166" fontId="4" fillId="4" borderId="15" xfId="1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49" fontId="5" fillId="0" borderId="21" xfId="1" applyNumberFormat="1" applyFont="1" applyFill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49" fontId="5" fillId="0" borderId="22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5" fillId="0" borderId="16" xfId="1" quotePrefix="1" applyNumberFormat="1" applyFont="1" applyFill="1" applyBorder="1" applyAlignment="1">
      <alignment horizontal="center" vertical="center"/>
    </xf>
    <xf numFmtId="166" fontId="5" fillId="0" borderId="17" xfId="1" quotePrefix="1" applyNumberFormat="1" applyFont="1" applyFill="1" applyBorder="1" applyAlignment="1">
      <alignment horizontal="center" vertical="center"/>
    </xf>
    <xf numFmtId="166" fontId="5" fillId="0" borderId="26" xfId="1" quotePrefix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35" xfId="0" applyNumberFormat="1" applyFont="1" applyBorder="1" applyAlignment="1">
      <alignment horizontal="center" vertical="center" wrapText="1"/>
    </xf>
    <xf numFmtId="2" fontId="5" fillId="0" borderId="36" xfId="0" applyNumberFormat="1" applyFont="1" applyBorder="1" applyAlignment="1">
      <alignment horizontal="center"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166" fontId="5" fillId="0" borderId="23" xfId="1" applyNumberFormat="1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center" vertical="center" wrapText="1"/>
    </xf>
    <xf numFmtId="166" fontId="5" fillId="0" borderId="24" xfId="1" applyNumberFormat="1" applyFont="1" applyFill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</cellXfs>
  <cellStyles count="3">
    <cellStyle name="Comma" xfId="1" builtinId="3"/>
    <cellStyle name="Eur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8"/>
  <sheetViews>
    <sheetView tabSelected="1" zoomScale="84" zoomScaleNormal="84" workbookViewId="0">
      <selection activeCell="Q6" sqref="Q6"/>
    </sheetView>
  </sheetViews>
  <sheetFormatPr baseColWidth="10" defaultColWidth="11.5" defaultRowHeight="17"/>
  <cols>
    <col min="1" max="1" width="4.5" style="3" customWidth="1"/>
    <col min="2" max="3" width="14.5" style="3" customWidth="1"/>
    <col min="4" max="4" width="10.5" style="3" customWidth="1"/>
    <col min="5" max="5" width="12.5" style="3" customWidth="1"/>
    <col min="6" max="6" width="12.5" style="3" bestFit="1" customWidth="1"/>
    <col min="7" max="7" width="17.1640625" style="3" customWidth="1"/>
    <col min="8" max="8" width="13.6640625" style="4" customWidth="1"/>
    <col min="9" max="9" width="13.1640625" style="4" bestFit="1" customWidth="1"/>
    <col min="10" max="10" width="31.5" style="3" customWidth="1"/>
    <col min="11" max="11" width="28.1640625" style="3" customWidth="1"/>
    <col min="12" max="12" width="23.83203125" style="3" customWidth="1"/>
    <col min="13" max="13" width="26.83203125" style="1" customWidth="1"/>
    <col min="14" max="15" width="35" style="3" customWidth="1"/>
    <col min="16" max="16" width="21.83203125" style="3" customWidth="1"/>
    <col min="17" max="16384" width="11.5" style="3"/>
  </cols>
  <sheetData>
    <row r="1" spans="1:15" ht="18" thickBot="1"/>
    <row r="2" spans="1:15" s="8" customFormat="1" ht="29.75" customHeight="1" thickBot="1">
      <c r="B2" s="42" t="s">
        <v>17</v>
      </c>
      <c r="C2" s="43"/>
      <c r="D2" s="43"/>
      <c r="E2" s="43"/>
      <c r="F2" s="43"/>
      <c r="G2" s="43"/>
      <c r="H2" s="43"/>
      <c r="I2" s="43"/>
      <c r="J2" s="44"/>
      <c r="K2" s="79" t="s">
        <v>18</v>
      </c>
      <c r="L2" s="64" t="s">
        <v>14</v>
      </c>
      <c r="M2" s="51"/>
      <c r="N2" s="51"/>
      <c r="O2" s="71"/>
    </row>
    <row r="3" spans="1:15" ht="71" customHeight="1" thickBot="1">
      <c r="B3" s="14" t="s">
        <v>1</v>
      </c>
      <c r="C3" s="14" t="s">
        <v>2</v>
      </c>
      <c r="D3" s="9" t="s">
        <v>3</v>
      </c>
      <c r="E3" s="40" t="s">
        <v>4</v>
      </c>
      <c r="F3" s="41"/>
      <c r="G3" s="13" t="s">
        <v>5</v>
      </c>
      <c r="H3" s="9" t="s">
        <v>13</v>
      </c>
      <c r="I3" s="10" t="s">
        <v>0</v>
      </c>
      <c r="J3" s="30" t="s">
        <v>15</v>
      </c>
      <c r="K3" s="80"/>
      <c r="L3" s="77" t="s">
        <v>16</v>
      </c>
      <c r="M3" s="24" t="s">
        <v>15</v>
      </c>
      <c r="N3" s="78" t="s">
        <v>19</v>
      </c>
      <c r="O3" s="78" t="s">
        <v>20</v>
      </c>
    </row>
    <row r="4" spans="1:15" ht="40.25" customHeight="1">
      <c r="B4" s="59" t="s">
        <v>6</v>
      </c>
      <c r="C4" s="55" t="s">
        <v>7</v>
      </c>
      <c r="D4" s="11">
        <v>1</v>
      </c>
      <c r="E4" s="37">
        <v>176</v>
      </c>
      <c r="F4" s="37">
        <v>250</v>
      </c>
      <c r="G4" s="32"/>
      <c r="H4" s="52"/>
      <c r="I4" s="48"/>
      <c r="J4" s="81" t="s">
        <v>21</v>
      </c>
      <c r="K4" s="68"/>
      <c r="L4" s="66"/>
      <c r="M4" s="45"/>
      <c r="N4" s="72"/>
      <c r="O4" s="72"/>
    </row>
    <row r="5" spans="1:15" ht="40.25" customHeight="1">
      <c r="B5" s="60"/>
      <c r="C5" s="56"/>
      <c r="D5" s="15">
        <v>2</v>
      </c>
      <c r="E5" s="38"/>
      <c r="F5" s="38"/>
      <c r="G5" s="33"/>
      <c r="H5" s="53"/>
      <c r="I5" s="49"/>
      <c r="J5" s="82"/>
      <c r="K5" s="69"/>
      <c r="L5" s="67"/>
      <c r="M5" s="46"/>
      <c r="N5" s="73"/>
      <c r="O5" s="73"/>
    </row>
    <row r="6" spans="1:15" ht="40.25" customHeight="1">
      <c r="B6" s="61"/>
      <c r="C6" s="57"/>
      <c r="D6" s="7">
        <v>3</v>
      </c>
      <c r="E6" s="38"/>
      <c r="F6" s="38"/>
      <c r="G6" s="34"/>
      <c r="H6" s="53"/>
      <c r="I6" s="49"/>
      <c r="J6" s="82"/>
      <c r="K6" s="69"/>
      <c r="L6" s="67"/>
      <c r="M6" s="46"/>
      <c r="N6" s="73"/>
      <c r="O6" s="73"/>
    </row>
    <row r="7" spans="1:15" ht="40.25" customHeight="1" thickBot="1">
      <c r="B7" s="62"/>
      <c r="C7" s="58"/>
      <c r="D7" s="12">
        <v>4</v>
      </c>
      <c r="E7" s="39"/>
      <c r="F7" s="39"/>
      <c r="G7" s="35"/>
      <c r="H7" s="54"/>
      <c r="I7" s="50"/>
      <c r="J7" s="82"/>
      <c r="K7" s="69"/>
      <c r="L7" s="67"/>
      <c r="M7" s="46"/>
      <c r="N7" s="73"/>
      <c r="O7" s="73"/>
    </row>
    <row r="8" spans="1:15" ht="43" customHeight="1" thickBot="1">
      <c r="B8" s="16" t="s">
        <v>8</v>
      </c>
      <c r="C8" s="16" t="s">
        <v>9</v>
      </c>
      <c r="D8" s="19"/>
      <c r="E8" s="16">
        <v>210</v>
      </c>
      <c r="F8" s="16">
        <v>297</v>
      </c>
      <c r="G8" s="36"/>
      <c r="H8" s="17"/>
      <c r="I8" s="18"/>
      <c r="J8" s="82"/>
      <c r="K8" s="69"/>
      <c r="L8" s="67"/>
      <c r="M8" s="46"/>
      <c r="N8" s="73"/>
      <c r="O8" s="73"/>
    </row>
    <row r="9" spans="1:15" ht="40.25" customHeight="1" thickBot="1">
      <c r="B9" s="27" t="s">
        <v>10</v>
      </c>
      <c r="C9" s="25" t="s">
        <v>7</v>
      </c>
      <c r="D9" s="31"/>
      <c r="E9" s="29">
        <v>210</v>
      </c>
      <c r="F9" s="29">
        <v>297</v>
      </c>
      <c r="G9" s="32"/>
      <c r="H9" s="28"/>
      <c r="I9" s="23"/>
      <c r="J9" s="82"/>
      <c r="K9" s="69"/>
      <c r="L9" s="67"/>
      <c r="M9" s="46"/>
      <c r="N9" s="73"/>
      <c r="O9" s="73"/>
    </row>
    <row r="10" spans="1:15" ht="40.25" customHeight="1" thickBot="1">
      <c r="B10" s="27" t="s">
        <v>11</v>
      </c>
      <c r="C10" s="25" t="s">
        <v>7</v>
      </c>
      <c r="D10" s="31"/>
      <c r="E10" s="29">
        <v>210</v>
      </c>
      <c r="F10" s="29">
        <v>297</v>
      </c>
      <c r="G10" s="32"/>
      <c r="H10" s="28"/>
      <c r="I10" s="23"/>
      <c r="J10" s="82"/>
      <c r="K10" s="69"/>
      <c r="L10" s="67"/>
      <c r="M10" s="46"/>
      <c r="N10" s="73"/>
      <c r="O10" s="73"/>
    </row>
    <row r="11" spans="1:15" ht="40.25" customHeight="1" thickBot="1">
      <c r="B11" s="65" t="s">
        <v>12</v>
      </c>
      <c r="C11" s="16" t="s">
        <v>7</v>
      </c>
      <c r="D11" s="19"/>
      <c r="E11" s="16">
        <v>210</v>
      </c>
      <c r="F11" s="16">
        <v>297</v>
      </c>
      <c r="G11" s="36"/>
      <c r="H11" s="17"/>
      <c r="I11" s="18"/>
      <c r="J11" s="83"/>
      <c r="K11" s="70"/>
      <c r="L11" s="67"/>
      <c r="M11" s="47"/>
      <c r="N11" s="74"/>
      <c r="O11" s="74"/>
    </row>
    <row r="12" spans="1:15" s="1" customFormat="1" ht="44" customHeight="1" thickBot="1">
      <c r="A12" s="3"/>
      <c r="F12" s="5"/>
      <c r="G12" s="5"/>
      <c r="H12" s="2"/>
      <c r="I12" s="2"/>
      <c r="L12" s="75"/>
      <c r="M12" s="21"/>
      <c r="N12" s="76">
        <f>SUM(N8:N10)</f>
        <v>0</v>
      </c>
      <c r="O12" s="76">
        <f>SUM(O8:O10)</f>
        <v>0</v>
      </c>
    </row>
    <row r="13" spans="1:15" ht="20">
      <c r="B13" s="22"/>
      <c r="G13" s="20"/>
      <c r="J13" s="63"/>
      <c r="K13" s="6"/>
      <c r="L13" s="26"/>
    </row>
    <row r="14" spans="1:15">
      <c r="G14" s="20"/>
      <c r="J14" s="63"/>
      <c r="K14" s="6"/>
      <c r="L14" s="26"/>
    </row>
    <row r="15" spans="1:15">
      <c r="G15" s="20"/>
    </row>
    <row r="16" spans="1:15">
      <c r="G16" s="20"/>
    </row>
    <row r="17" spans="7:7">
      <c r="G17" s="20"/>
    </row>
    <row r="18" spans="7:7">
      <c r="G18" s="20"/>
    </row>
  </sheetData>
  <mergeCells count="17">
    <mergeCell ref="O4:O11"/>
    <mergeCell ref="L2:O2"/>
    <mergeCell ref="B2:J2"/>
    <mergeCell ref="K2:K3"/>
    <mergeCell ref="L4:L11"/>
    <mergeCell ref="J4:J11"/>
    <mergeCell ref="M4:M11"/>
    <mergeCell ref="K4:K11"/>
    <mergeCell ref="N4:N11"/>
    <mergeCell ref="E4:E7"/>
    <mergeCell ref="J13:J14"/>
    <mergeCell ref="F4:F7"/>
    <mergeCell ref="E3:F3"/>
    <mergeCell ref="H4:H7"/>
    <mergeCell ref="I4:I7"/>
    <mergeCell ref="B4:B7"/>
    <mergeCell ref="C4:C7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5" ma:contentTypeDescription="Create a new document." ma:contentTypeScope="" ma:versionID="6fb0e5ee7b9bd0885b1162304606c8b2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538f60a6c08bffba8e14c0ccfb6274b4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c7d6056-fd8f-4a3a-b402-17cc30131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8b5933-7891-4781-ae22-34a35cfdd973}" ma:internalName="TaxCatchAll" ma:showField="CatchAllData" ma:web="30a68d62-ed71-44eb-a1a4-df4761368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68d62-ed71-44eb-a1a4-df4761368db1" xsi:nil="true"/>
    <lcf76f155ced4ddcb4097134ff3c332f xmlns="bc08b107-bdad-40db-839e-20c6dc549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592989-A45C-4FC5-AB49-5BFF01B8E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9704E-166D-428B-B822-BFEA05B5D7A4}"/>
</file>

<file path=customXml/itemProps3.xml><?xml version="1.0" encoding="utf-8"?>
<ds:datastoreItem xmlns:ds="http://schemas.openxmlformats.org/officeDocument/2006/customXml" ds:itemID="{EAB0A429-5DCE-4E76-AC12-D308416D354F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c08b107-bdad-40db-839e-20c6dc5498af"/>
    <ds:schemaRef ds:uri="http://purl.org/dc/terms/"/>
    <ds:schemaRef ds:uri="http://schemas.openxmlformats.org/package/2006/metadata/core-properties"/>
    <ds:schemaRef ds:uri="30a68d62-ed71-44eb-a1a4-df4761368db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Stephanie Zeter | BlueTree Group</cp:lastModifiedBy>
  <cp:revision/>
  <dcterms:created xsi:type="dcterms:W3CDTF">2009-06-23T11:25:22Z</dcterms:created>
  <dcterms:modified xsi:type="dcterms:W3CDTF">2022-06-15T15:27:15Z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0x010100EB066DB9343FE448BE51738AACFC2376</vt:lpwstr>
  </property>
</Properties>
</file>