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2. Projects/2021 Projects/21034 Joint CCC &amp; PCC SETT Transport/ESTS DPS documents/Procurement/Contracts finder award notices/"/>
    </mc:Choice>
  </mc:AlternateContent>
  <xr:revisionPtr revIDLastSave="590" documentId="8_{7B72D7A0-6E4F-4D55-887B-B355C84DAA33}" xr6:coauthVersionLast="47" xr6:coauthVersionMax="47" xr10:uidLastSave="{66FA523F-26AD-4814-BE23-DE2507164C19}"/>
  <bookViews>
    <workbookView xWindow="28680" yWindow="-120" windowWidth="29040" windowHeight="16440" activeTab="2" xr2:uid="{3D736A4F-207E-4DC5-B640-DD38EDB588F0}"/>
  </bookViews>
  <sheets>
    <sheet name="Awarded Jan 23" sheetId="2" r:id="rId1"/>
    <sheet name="Awarded Feb 23" sheetId="3" r:id="rId2"/>
    <sheet name="Awarded Mar 23" sheetId="4" r:id="rId3"/>
  </sheets>
  <definedNames>
    <definedName name="_xlnm._FilterDatabase" localSheetId="1" hidden="1">'Awarded Feb 23'!$A$2:$F$56</definedName>
    <definedName name="_xlnm._FilterDatabase" localSheetId="0" hidden="1">'Awarded Jan 23'!$A$2:$F$111</definedName>
    <definedName name="_xlnm._FilterDatabase" localSheetId="2" hidden="1">'Awarded Mar 23'!$A$2:$F$85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<sst xmlns="http://schemas.openxmlformats.org/spreadsheetml/2006/main" count="514" uniqueCount="302">
  <si>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</si>
  <si>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</si>
  <si>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</si>
  <si>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</si>
  <si>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</si>
  <si>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</si>
  <si>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</si>
  <si>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SA29974</t>
  </si>
  <si>
    <t>Cambridge and Huntingdon Airport Travel Service</t>
  </si>
  <si>
    <t>EAQ06</t>
  </si>
  <si>
    <t>BEAT11</t>
  </si>
  <si>
    <t>No award</t>
  </si>
  <si>
    <t>BEAT12</t>
  </si>
  <si>
    <t>SA32622</t>
  </si>
  <si>
    <t>FenCabs Ltd</t>
  </si>
  <si>
    <t>CN47</t>
  </si>
  <si>
    <t>Kholyo Cars</t>
  </si>
  <si>
    <t>CN48</t>
  </si>
  <si>
    <t xml:space="preserve">Local Taxi </t>
  </si>
  <si>
    <t>SA32624</t>
  </si>
  <si>
    <t>Ash School Transport</t>
  </si>
  <si>
    <t>SHP03</t>
  </si>
  <si>
    <t>HBP02</t>
  </si>
  <si>
    <t>4xlimited t/a Steve's private hire (With Drawn)</t>
  </si>
  <si>
    <t>WOOD06</t>
  </si>
  <si>
    <t>Adams Cabs Ltd</t>
  </si>
  <si>
    <t>RB21</t>
  </si>
  <si>
    <t>AP14</t>
  </si>
  <si>
    <t>Tk Transport Solutions Ltd</t>
  </si>
  <si>
    <t>AP15</t>
  </si>
  <si>
    <t>BEAT13</t>
  </si>
  <si>
    <t>SA30214</t>
  </si>
  <si>
    <t>CN16</t>
  </si>
  <si>
    <t>Ridex Cambs Ltd</t>
  </si>
  <si>
    <t>MBA06</t>
  </si>
  <si>
    <t>T&amp;T Private Hire Ltd</t>
  </si>
  <si>
    <t>RB22</t>
  </si>
  <si>
    <t>CAV27</t>
  </si>
  <si>
    <t>DARWIN CAMBRIDGE LTD</t>
  </si>
  <si>
    <t>CAV28</t>
  </si>
  <si>
    <t>Sam Private Hire</t>
  </si>
  <si>
    <t>MBA28</t>
  </si>
  <si>
    <t>Hello Carz Ltd</t>
  </si>
  <si>
    <t>CBS02</t>
  </si>
  <si>
    <t>CD Taxis</t>
  </si>
  <si>
    <t>CB07A</t>
  </si>
  <si>
    <t>Drivero</t>
  </si>
  <si>
    <t>TRP02</t>
  </si>
  <si>
    <t>Cambs Private Hire Ltd</t>
  </si>
  <si>
    <t>MBA08</t>
  </si>
  <si>
    <t>SA32540</t>
  </si>
  <si>
    <t>24x7 Ltd</t>
  </si>
  <si>
    <t>RB17</t>
  </si>
  <si>
    <t>SA32632</t>
  </si>
  <si>
    <t>HRC17</t>
  </si>
  <si>
    <t>SA32630</t>
  </si>
  <si>
    <t>MBA33A</t>
  </si>
  <si>
    <t>MBA33B</t>
  </si>
  <si>
    <t>Hunts Taxis</t>
  </si>
  <si>
    <t>CTP02</t>
  </si>
  <si>
    <t>FAIRW04</t>
  </si>
  <si>
    <t>Ridex Cambs Ltd (Route withdrawn)</t>
  </si>
  <si>
    <t>CBS29</t>
  </si>
  <si>
    <t>SA32634</t>
  </si>
  <si>
    <t>MAA Transport</t>
  </si>
  <si>
    <t>SA32524</t>
  </si>
  <si>
    <t>Central Taxis Peterborough</t>
  </si>
  <si>
    <t>HL28</t>
  </si>
  <si>
    <t>F&amp;S Taxi</t>
  </si>
  <si>
    <t>SA31060</t>
  </si>
  <si>
    <t>Street Cars (cambs) Ltd</t>
  </si>
  <si>
    <t>CN19</t>
  </si>
  <si>
    <t>No Award</t>
  </si>
  <si>
    <t>GN28</t>
  </si>
  <si>
    <t>Akmal Cabs</t>
  </si>
  <si>
    <t>SC49</t>
  </si>
  <si>
    <t>SA32631</t>
  </si>
  <si>
    <t>SA32319</t>
  </si>
  <si>
    <t>HRC19</t>
  </si>
  <si>
    <t>4xlimited t/a Steve's private hire</t>
  </si>
  <si>
    <t>AP16</t>
  </si>
  <si>
    <t>SA32629</t>
  </si>
  <si>
    <t>SA32626</t>
  </si>
  <si>
    <t>AMBU KARE UK LTD</t>
  </si>
  <si>
    <t>MG60</t>
  </si>
  <si>
    <t>CT01</t>
  </si>
  <si>
    <t>SC71</t>
  </si>
  <si>
    <t>NRCC02</t>
  </si>
  <si>
    <t>CWAS20</t>
  </si>
  <si>
    <t>CB36</t>
  </si>
  <si>
    <t>SA32635</t>
  </si>
  <si>
    <t>SA30681</t>
  </si>
  <si>
    <t>SA32637</t>
  </si>
  <si>
    <t>TO41</t>
  </si>
  <si>
    <t>MMS06</t>
  </si>
  <si>
    <t>RB23</t>
  </si>
  <si>
    <t>MBA47</t>
  </si>
  <si>
    <t>LSP18</t>
  </si>
  <si>
    <t>SWS07</t>
  </si>
  <si>
    <t>FAIRW08</t>
  </si>
  <si>
    <t>SA32641</t>
  </si>
  <si>
    <t>PTP08</t>
  </si>
  <si>
    <t>SA32627</t>
  </si>
  <si>
    <t>HA11</t>
  </si>
  <si>
    <t>A2B Taxi Cabs Ltd</t>
  </si>
  <si>
    <t>HBP03</t>
  </si>
  <si>
    <t>HA36</t>
  </si>
  <si>
    <t>HA46</t>
  </si>
  <si>
    <t>SA32639</t>
  </si>
  <si>
    <t>SA32642</t>
  </si>
  <si>
    <t>SBED1</t>
  </si>
  <si>
    <t>Panther Cambridge Ltd</t>
  </si>
  <si>
    <t>CBS42</t>
  </si>
  <si>
    <t>NCS06</t>
  </si>
  <si>
    <t>WOOD07</t>
  </si>
  <si>
    <t>LTP12</t>
  </si>
  <si>
    <t>SA32644</t>
  </si>
  <si>
    <t>AP17</t>
  </si>
  <si>
    <t>Z Cars</t>
  </si>
  <si>
    <t>NRCC04</t>
  </si>
  <si>
    <t>Nationwide Coaches Ltd</t>
  </si>
  <si>
    <t>NRCC03</t>
  </si>
  <si>
    <t>SI06</t>
  </si>
  <si>
    <t xml:space="preserve">Hercules Car's </t>
  </si>
  <si>
    <t>CN58</t>
  </si>
  <si>
    <t>J&amp;A Airport Transport Service</t>
  </si>
  <si>
    <t>AP18</t>
  </si>
  <si>
    <t>AA Cars</t>
  </si>
  <si>
    <t>RMS15</t>
  </si>
  <si>
    <t>HA49</t>
  </si>
  <si>
    <t>SA30981</t>
  </si>
  <si>
    <t>Bevs Taxis</t>
  </si>
  <si>
    <t>IM10</t>
  </si>
  <si>
    <t>SA32645</t>
  </si>
  <si>
    <t>MB04</t>
  </si>
  <si>
    <t>IM34</t>
  </si>
  <si>
    <t>HRC21A</t>
  </si>
  <si>
    <t>WOOD08</t>
  </si>
  <si>
    <t>HRC17A</t>
  </si>
  <si>
    <t>EAQ07</t>
  </si>
  <si>
    <t>SC52</t>
  </si>
  <si>
    <t>SA32646</t>
  </si>
  <si>
    <t>ON142</t>
  </si>
  <si>
    <t>ON144</t>
  </si>
  <si>
    <t>City Cabs Pboro Ltd</t>
  </si>
  <si>
    <t>HBP26</t>
  </si>
  <si>
    <t>WTP04</t>
  </si>
  <si>
    <t>AP19</t>
  </si>
  <si>
    <t>WOOD02</t>
  </si>
  <si>
    <t>SA32647</t>
  </si>
  <si>
    <t>RB24</t>
  </si>
  <si>
    <t>SA32648</t>
  </si>
  <si>
    <t>Cambridge and Huntingdon Airport Travel Service (withdrawn)</t>
  </si>
  <si>
    <t>LR06</t>
  </si>
  <si>
    <t>SA32651</t>
  </si>
  <si>
    <t>SA32652</t>
  </si>
  <si>
    <t>IM33</t>
  </si>
  <si>
    <t>Shaz Travel Ltd</t>
  </si>
  <si>
    <t>SA32654</t>
  </si>
  <si>
    <t>SA32655</t>
  </si>
  <si>
    <t>Rima Cars Ltd</t>
  </si>
  <si>
    <t>AB06C</t>
  </si>
  <si>
    <t>AB06A</t>
  </si>
  <si>
    <t>AB06B</t>
  </si>
  <si>
    <t xml:space="preserve">Royal taxis </t>
  </si>
  <si>
    <t>SA32656</t>
  </si>
  <si>
    <t>BT15</t>
  </si>
  <si>
    <t>Ideal Transport Solutions</t>
  </si>
  <si>
    <t>ON145</t>
  </si>
  <si>
    <t>SC72</t>
  </si>
  <si>
    <t>SA28610</t>
  </si>
  <si>
    <t>ON143</t>
  </si>
  <si>
    <t>Needham Cars</t>
  </si>
  <si>
    <t>ELP05A</t>
  </si>
  <si>
    <t>CN38</t>
  </si>
  <si>
    <t>SA32663</t>
  </si>
  <si>
    <t>CRC08</t>
  </si>
  <si>
    <t>GT33</t>
  </si>
  <si>
    <t>SA32667</t>
  </si>
  <si>
    <t>MBA36</t>
  </si>
  <si>
    <t>BLU01</t>
  </si>
  <si>
    <t>MBP04</t>
  </si>
  <si>
    <t>MBA25</t>
  </si>
  <si>
    <t>RB10</t>
  </si>
  <si>
    <t>RB25</t>
  </si>
  <si>
    <t>SA32669</t>
  </si>
  <si>
    <t>SA32675</t>
  </si>
  <si>
    <t>FMC06</t>
  </si>
  <si>
    <t>Camride</t>
  </si>
  <si>
    <t>AP20</t>
  </si>
  <si>
    <t>KWS2</t>
  </si>
  <si>
    <t>MBA14</t>
  </si>
  <si>
    <t>SA21972</t>
  </si>
  <si>
    <t>CAW1</t>
  </si>
  <si>
    <t>SA32672</t>
  </si>
  <si>
    <t>SA32677</t>
  </si>
  <si>
    <t>LTP04</t>
  </si>
  <si>
    <t>CBP03</t>
  </si>
  <si>
    <t>ON04</t>
  </si>
  <si>
    <t>BAP02</t>
  </si>
  <si>
    <t>CL Travel Limited</t>
  </si>
  <si>
    <t>SA32679</t>
  </si>
  <si>
    <t>SA32680</t>
  </si>
  <si>
    <t>SO15</t>
  </si>
  <si>
    <t>DO I</t>
  </si>
  <si>
    <t>The Private Hire Company</t>
  </si>
  <si>
    <t>GN29</t>
  </si>
  <si>
    <t>MB05</t>
  </si>
  <si>
    <t>WSC04 - Appendix B</t>
  </si>
  <si>
    <t>AP21</t>
  </si>
  <si>
    <t>ON184a</t>
  </si>
  <si>
    <t>SA32683</t>
  </si>
  <si>
    <t>SA32004</t>
  </si>
  <si>
    <t>ON185</t>
  </si>
  <si>
    <t>SA32682</t>
  </si>
  <si>
    <t>SA32681</t>
  </si>
  <si>
    <t xml:space="preserve">CBP04 </t>
  </si>
  <si>
    <t>SA32685</t>
  </si>
  <si>
    <t>HOLS 01</t>
  </si>
  <si>
    <t>HOLS 05</t>
  </si>
  <si>
    <t>RMS09</t>
  </si>
  <si>
    <t>HOLS 04</t>
  </si>
  <si>
    <t>HOLS 13</t>
  </si>
  <si>
    <t>SC48</t>
  </si>
  <si>
    <t>-</t>
  </si>
  <si>
    <t>FMC03</t>
  </si>
  <si>
    <t>SA22388</t>
  </si>
  <si>
    <t>Smart Cars Private hire Ltd</t>
  </si>
  <si>
    <t>ON04B</t>
  </si>
  <si>
    <t>ON04A</t>
  </si>
  <si>
    <t>SA32687</t>
  </si>
  <si>
    <t>SA32690</t>
  </si>
  <si>
    <t>SA32691</t>
  </si>
  <si>
    <t>SA32539</t>
  </si>
  <si>
    <t>CM03</t>
  </si>
  <si>
    <t>HRC15</t>
  </si>
  <si>
    <t>BT17</t>
  </si>
  <si>
    <t>CN39</t>
  </si>
  <si>
    <t>CBP07</t>
  </si>
  <si>
    <t>AB24</t>
  </si>
  <si>
    <t>AB25</t>
  </si>
  <si>
    <t>AB26</t>
  </si>
  <si>
    <t>MBA24</t>
  </si>
  <si>
    <t>SA32466</t>
  </si>
  <si>
    <t>TO35</t>
  </si>
  <si>
    <t>TO34</t>
  </si>
  <si>
    <t>AP22</t>
  </si>
  <si>
    <t>HL27</t>
  </si>
  <si>
    <t>CN35</t>
  </si>
  <si>
    <t>saibabacars</t>
  </si>
  <si>
    <t>CB05</t>
  </si>
  <si>
    <t xml:space="preserve">Miller Brothers Coaches Ltd </t>
  </si>
  <si>
    <t>CB02</t>
  </si>
  <si>
    <t>Speldhurst Ltd T/A Herberts Travel</t>
  </si>
  <si>
    <t>CB04</t>
  </si>
  <si>
    <t>CB01</t>
  </si>
  <si>
    <t>CB11</t>
  </si>
  <si>
    <t>A2B TRAVEL GROUP LTD</t>
  </si>
  <si>
    <t>CB13</t>
  </si>
  <si>
    <t>CB08</t>
  </si>
  <si>
    <t>SAFFORD COACHES LTD</t>
  </si>
  <si>
    <t>AP24</t>
  </si>
  <si>
    <t>SA32697</t>
  </si>
  <si>
    <t>ST Transport Solutions Ltd</t>
  </si>
  <si>
    <t>BAP09</t>
  </si>
  <si>
    <t>HOLS 18</t>
  </si>
  <si>
    <t>SA32175</t>
  </si>
  <si>
    <t>GT19</t>
  </si>
  <si>
    <t>SA32702</t>
  </si>
  <si>
    <t>SA32700</t>
  </si>
  <si>
    <t>CN37</t>
  </si>
  <si>
    <t>SP39</t>
  </si>
  <si>
    <t>SA32704</t>
  </si>
  <si>
    <t>FMC08</t>
  </si>
  <si>
    <t>SA32707</t>
  </si>
  <si>
    <t>GN21</t>
  </si>
  <si>
    <t>SA32708</t>
  </si>
  <si>
    <t>SHS04</t>
  </si>
  <si>
    <t>Luxecabs</t>
  </si>
  <si>
    <t>TO36</t>
  </si>
  <si>
    <t>Camcars Ltd</t>
  </si>
  <si>
    <t>SA32709</t>
  </si>
  <si>
    <t>HOLS 08</t>
  </si>
  <si>
    <t>HOLS 20</t>
  </si>
  <si>
    <t>SA32715</t>
  </si>
  <si>
    <t>WTP05</t>
  </si>
  <si>
    <t>SA32716</t>
  </si>
  <si>
    <t>ELP01</t>
  </si>
  <si>
    <t>SA32718</t>
  </si>
  <si>
    <t>GN30</t>
  </si>
  <si>
    <t>IP03</t>
  </si>
  <si>
    <t>IP03A</t>
  </si>
  <si>
    <t>Cambridge Bus &amp; Coach Ltd</t>
  </si>
  <si>
    <t>IP04</t>
  </si>
  <si>
    <t>IP05</t>
  </si>
  <si>
    <t>Collins Coaches</t>
  </si>
  <si>
    <t>IP06</t>
  </si>
  <si>
    <t>IP01</t>
  </si>
  <si>
    <t>IP02</t>
  </si>
  <si>
    <t>IP02A</t>
  </si>
  <si>
    <t>Award to follow</t>
  </si>
  <si>
    <t>Route 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</si>
</sst>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9" fontId="10" fillId="0" borderId="6"/>
  </cellStyleXfs>
  <cellXfs count="93">
    <xf numFmtId="0" fontId="0" fillId="0" borderId="0" xfId="0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0" fontId="1" fillId="2" borderId="1" xfId="1" applyBorder="1"/>
    <xf numFmtId="164" fontId="1" fillId="2" borderId="1" xfId="1" applyNumberFormat="1" applyBorder="1" applyAlignment="1">
      <alignment horizontal="center" vertical="center"/>
    </xf>
    <xf numFmtId="165" fontId="1" fillId="2" borderId="1" xfId="1" applyNumberForma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6" borderId="2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165" fontId="5" fillId="0" borderId="1" xfId="0" applyNumberFormat="1" applyFont="1" applyBorder="1" applyAlignment="1">
      <alignment vertical="center"/>
    </xf>
    <xf numFmtId="49" fontId="10" fillId="0" borderId="1" xfId="3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2" borderId="1" xfId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9" fontId="10" fillId="0" borderId="1" xfId="3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1" fillId="0" borderId="1" xfId="1" applyFill="1" applyBorder="1" applyAlignment="1">
      <alignment horizontal="left"/>
    </xf>
    <xf numFmtId="0" fontId="1" fillId="0" borderId="1" xfId="1" applyFill="1" applyBorder="1" applyAlignment="1">
      <alignment horizontal="left" vertical="center"/>
    </xf>
    <xf numFmtId="165" fontId="1" fillId="0" borderId="5" xfId="1" applyNumberFormat="1" applyFill="1" applyBorder="1" applyAlignment="1">
      <alignment horizontal="center"/>
    </xf>
    <xf numFmtId="0" fontId="2" fillId="0" borderId="1" xfId="2" applyFill="1" applyBorder="1" applyAlignment="1">
      <alignment horizontal="left"/>
    </xf>
    <xf numFmtId="165" fontId="1" fillId="0" borderId="1" xfId="1" applyNumberFormat="1" applyFill="1" applyBorder="1" applyAlignment="1">
      <alignment horizontal="center"/>
    </xf>
    <xf numFmtId="49" fontId="1" fillId="0" borderId="1" xfId="1" applyNumberFormat="1" applyFill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1" fillId="0" borderId="1" xfId="0" applyFont="1" applyBorder="1"/>
    <xf numFmtId="164" fontId="4" fillId="0" borderId="1" xfId="1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 wrapText="1"/>
    </xf>
    <xf numFmtId="0" fontId="0" fillId="7" borderId="0" xfId="0" applyFill="1"/>
    <xf numFmtId="0" fontId="4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165" fontId="0" fillId="8" borderId="1" xfId="0" applyNumberFormat="1" applyFill="1" applyBorder="1" applyAlignment="1">
      <alignment horizontal="center"/>
    </xf>
    <xf numFmtId="165" fontId="1" fillId="8" borderId="1" xfId="1" applyNumberFormat="1" applyFill="1" applyBorder="1" applyAlignment="1">
      <alignment horizontal="center" vertical="center"/>
    </xf>
    <xf numFmtId="0" fontId="11" fillId="8" borderId="1" xfId="0" applyFont="1" applyFill="1" applyBorder="1"/>
    <xf numFmtId="49" fontId="10" fillId="8" borderId="2" xfId="3" applyFill="1" applyBorder="1" applyAlignment="1">
      <alignment horizontal="left" vertical="center" wrapText="1"/>
    </xf>
    <xf numFmtId="49" fontId="10" fillId="8" borderId="1" xfId="3" applyFill="1" applyBorder="1" applyAlignment="1">
      <alignment horizontal="left" vertical="center" wrapText="1"/>
    </xf>
    <xf numFmtId="165" fontId="1" fillId="8" borderId="5" xfId="1" applyNumberFormat="1" applyFill="1" applyBorder="1" applyAlignment="1">
      <alignment horizontal="center"/>
    </xf>
    <xf numFmtId="49" fontId="10" fillId="8" borderId="1" xfId="3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2" borderId="5" xfId="1" applyNumberFormat="1" applyFont="1" applyBorder="1" applyAlignment="1">
      <alignment horizontal="center" vertical="center"/>
    </xf>
    <xf numFmtId="165" fontId="4" fillId="2" borderId="1" xfId="1" applyNumberFormat="1" applyFont="1" applyBorder="1" applyAlignment="1">
      <alignment horizontal="center" vertical="center"/>
    </xf>
    <xf numFmtId="49" fontId="4" fillId="2" borderId="1" xfId="1" applyNumberFormat="1" applyFont="1" applyBorder="1" applyAlignment="1">
      <alignment horizontal="left" vertical="center" wrapText="1"/>
    </xf>
    <xf numFmtId="165" fontId="0" fillId="7" borderId="1" xfId="0" applyNumberForma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2" applyFont="1" applyFill="1" applyBorder="1" applyAlignment="1">
      <alignment horizontal="center" vertical="center" wrapText="1"/>
    </xf>
    <xf numFmtId="165" fontId="9" fillId="7" borderId="1" xfId="1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/>
    </xf>
  </cellXfs>
  <cellStyles count="4">
    <cellStyle name="Bad" xfId="1" builtinId="27"/>
    <cellStyle name="Neutral" xfId="2" builtinId="28"/>
    <cellStyle name="non_editable_text" xfId="3" xr:uid="{D19CE3C2-7DB9-40B1-AE1F-D7261A83272F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183"/>
  <sheetViews>
    <sheetView workbookViewId="0">
      <selection activeCell="C113" sqref="C113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3" customWidth="1"/>
    <col min="5" max="5" width="27.44140625" style="13" customWidth="1"/>
    <col min="6" max="6" width="14.88671875" customWidth="1"/>
  </cols>
  <sheetData>
    <row r="1" spans="1:6" ht="39.75" customHeight="1" x14ac:dyDescent="0.3">
      <c r="A1" s="89" t="s">
        <v>0</v>
      </c>
      <c r="B1" s="90"/>
      <c r="C1" s="90"/>
      <c r="D1" s="90"/>
      <c r="E1" s="90"/>
      <c r="F1" s="90"/>
    </row>
    <row r="2" spans="1:6" ht="27.6" x14ac:dyDescent="0.3">
      <c r="A2" s="9" t="s">
        <v>1</v>
      </c>
      <c r="B2" s="9" t="s">
        <v>2</v>
      </c>
      <c r="C2" s="10" t="s">
        <v>3</v>
      </c>
      <c r="D2" s="14" t="s">
        <v>4</v>
      </c>
      <c r="E2" s="14" t="s">
        <v>5</v>
      </c>
      <c r="F2" s="11" t="s">
        <v>6</v>
      </c>
    </row>
    <row r="3" spans="1:6" x14ac:dyDescent="0.3">
      <c r="A3" s="12">
        <v>131</v>
      </c>
      <c r="B3" s="21" t="s">
        <v>7</v>
      </c>
      <c r="C3" s="39" t="s">
        <v>8</v>
      </c>
      <c r="D3" s="4">
        <v>44938</v>
      </c>
      <c r="E3" s="4">
        <v>46734</v>
      </c>
      <c r="F3" s="3">
        <v>81272.5</v>
      </c>
    </row>
    <row r="4" spans="1:6" x14ac:dyDescent="0.3">
      <c r="A4" s="12">
        <v>131</v>
      </c>
      <c r="B4" s="21" t="s">
        <v>9</v>
      </c>
      <c r="C4" s="39" t="s">
        <v>8</v>
      </c>
      <c r="D4" s="4">
        <v>44943</v>
      </c>
      <c r="E4" s="4">
        <v>45138</v>
      </c>
      <c r="F4" s="3">
        <v>7360.1249999999991</v>
      </c>
    </row>
    <row r="5" spans="1:6" x14ac:dyDescent="0.3">
      <c r="A5" s="40">
        <v>131</v>
      </c>
      <c r="B5" s="22" t="s">
        <v>10</v>
      </c>
      <c r="C5" s="40" t="s">
        <v>11</v>
      </c>
      <c r="D5" s="40"/>
      <c r="E5" s="40"/>
      <c r="F5" s="37">
        <v>0</v>
      </c>
    </row>
    <row r="6" spans="1:6" x14ac:dyDescent="0.3">
      <c r="A6" s="40">
        <v>131</v>
      </c>
      <c r="B6" s="22" t="s">
        <v>12</v>
      </c>
      <c r="C6" s="40" t="s">
        <v>11</v>
      </c>
      <c r="D6" s="40"/>
      <c r="E6" s="40"/>
      <c r="F6" s="37">
        <v>0</v>
      </c>
    </row>
    <row r="7" spans="1:6" x14ac:dyDescent="0.3">
      <c r="A7" s="70">
        <v>131</v>
      </c>
      <c r="B7" s="43" t="s">
        <v>13</v>
      </c>
      <c r="C7" s="70" t="s">
        <v>14</v>
      </c>
      <c r="D7" s="74">
        <v>44945</v>
      </c>
      <c r="E7" s="74">
        <v>45120</v>
      </c>
      <c r="F7" s="3">
        <v>3918.75</v>
      </c>
    </row>
    <row r="8" spans="1:6" x14ac:dyDescent="0.3">
      <c r="A8" s="70">
        <v>131</v>
      </c>
      <c r="B8" s="43" t="s">
        <v>15</v>
      </c>
      <c r="C8" s="70" t="s">
        <v>16</v>
      </c>
      <c r="D8" s="74">
        <v>44942</v>
      </c>
      <c r="E8" s="74">
        <v>45138</v>
      </c>
      <c r="F8" s="3">
        <v>6175</v>
      </c>
    </row>
    <row r="9" spans="1:6" x14ac:dyDescent="0.3">
      <c r="A9" s="70">
        <v>131</v>
      </c>
      <c r="B9" s="43" t="s">
        <v>17</v>
      </c>
      <c r="C9" s="70" t="s">
        <v>18</v>
      </c>
      <c r="D9" s="74">
        <v>44942</v>
      </c>
      <c r="E9" s="74">
        <v>45504</v>
      </c>
      <c r="F9" s="3">
        <v>22800</v>
      </c>
    </row>
    <row r="10" spans="1:6" x14ac:dyDescent="0.3">
      <c r="A10" s="70">
        <v>131</v>
      </c>
      <c r="B10" s="43" t="s">
        <v>19</v>
      </c>
      <c r="C10" s="70" t="s">
        <v>20</v>
      </c>
      <c r="D10" s="74">
        <v>44937</v>
      </c>
      <c r="E10" s="74">
        <v>45130</v>
      </c>
      <c r="F10" s="3">
        <v>4275</v>
      </c>
    </row>
    <row r="11" spans="1:6" x14ac:dyDescent="0.3">
      <c r="A11" s="70">
        <v>131</v>
      </c>
      <c r="B11" s="43" t="s">
        <v>21</v>
      </c>
      <c r="C11" s="70" t="s">
        <v>20</v>
      </c>
      <c r="D11" s="74">
        <v>44942</v>
      </c>
      <c r="E11" s="74">
        <v>45138</v>
      </c>
      <c r="F11" s="3">
        <v>3230</v>
      </c>
    </row>
    <row r="12" spans="1:6" x14ac:dyDescent="0.3">
      <c r="A12" s="70">
        <v>131</v>
      </c>
      <c r="B12" s="43" t="s">
        <v>22</v>
      </c>
      <c r="C12" s="70" t="s">
        <v>23</v>
      </c>
      <c r="D12" s="74">
        <v>44942</v>
      </c>
      <c r="E12" s="74">
        <v>45138</v>
      </c>
      <c r="F12" s="3">
        <v>4493.5</v>
      </c>
    </row>
    <row r="13" spans="1:6" x14ac:dyDescent="0.3">
      <c r="A13" s="70">
        <v>131</v>
      </c>
      <c r="B13" s="43" t="s">
        <v>24</v>
      </c>
      <c r="C13" s="70" t="s">
        <v>25</v>
      </c>
      <c r="D13" s="74">
        <v>44939</v>
      </c>
      <c r="E13" s="74">
        <v>45138</v>
      </c>
      <c r="F13" s="3">
        <v>5690.5</v>
      </c>
    </row>
    <row r="14" spans="1:6" x14ac:dyDescent="0.3">
      <c r="A14" s="70">
        <v>131</v>
      </c>
      <c r="B14" s="43" t="s">
        <v>26</v>
      </c>
      <c r="C14" s="70" t="s">
        <v>16</v>
      </c>
      <c r="D14" s="74">
        <v>44571</v>
      </c>
      <c r="E14" s="74">
        <v>44980</v>
      </c>
      <c r="F14" s="3">
        <v>8027.4999999999991</v>
      </c>
    </row>
    <row r="15" spans="1:6" x14ac:dyDescent="0.3">
      <c r="A15" s="70">
        <v>131</v>
      </c>
      <c r="B15" s="43" t="s">
        <v>27</v>
      </c>
      <c r="C15" s="70" t="s">
        <v>28</v>
      </c>
      <c r="D15" s="74">
        <v>44937</v>
      </c>
      <c r="E15" s="74">
        <v>45138</v>
      </c>
      <c r="F15" s="3">
        <v>2232.5</v>
      </c>
    </row>
    <row r="16" spans="1:6" x14ac:dyDescent="0.3">
      <c r="A16" s="70">
        <v>131</v>
      </c>
      <c r="B16" s="43" t="s">
        <v>29</v>
      </c>
      <c r="C16" s="70" t="s">
        <v>16</v>
      </c>
      <c r="D16" s="74">
        <v>44938</v>
      </c>
      <c r="E16" s="74">
        <v>45138</v>
      </c>
      <c r="F16" s="3">
        <v>3705</v>
      </c>
    </row>
    <row r="17" spans="1:6" x14ac:dyDescent="0.3">
      <c r="A17" s="71">
        <v>131</v>
      </c>
      <c r="B17" s="73" t="s">
        <v>30</v>
      </c>
      <c r="C17" s="71" t="s">
        <v>300</v>
      </c>
      <c r="D17" s="58"/>
      <c r="E17" s="58"/>
      <c r="F17" s="59">
        <v>0</v>
      </c>
    </row>
    <row r="18" spans="1:6" x14ac:dyDescent="0.3">
      <c r="A18" s="70">
        <v>131</v>
      </c>
      <c r="B18" s="43" t="s">
        <v>31</v>
      </c>
      <c r="C18" s="70" t="s">
        <v>25</v>
      </c>
      <c r="D18" s="74">
        <v>44949</v>
      </c>
      <c r="E18" s="74">
        <v>46630</v>
      </c>
      <c r="F18" s="3">
        <v>121045.83333333333</v>
      </c>
    </row>
    <row r="19" spans="1:6" x14ac:dyDescent="0.3">
      <c r="A19" s="70">
        <v>131</v>
      </c>
      <c r="B19" s="43" t="s">
        <v>32</v>
      </c>
      <c r="C19" s="70" t="s">
        <v>33</v>
      </c>
      <c r="D19" s="74">
        <v>44942</v>
      </c>
      <c r="E19" s="74">
        <v>45504</v>
      </c>
      <c r="F19" s="3">
        <v>44460</v>
      </c>
    </row>
    <row r="20" spans="1:6" x14ac:dyDescent="0.3">
      <c r="A20" s="70">
        <v>131</v>
      </c>
      <c r="B20" s="43" t="s">
        <v>34</v>
      </c>
      <c r="C20" s="70" t="s">
        <v>35</v>
      </c>
      <c r="D20" s="74">
        <v>44958</v>
      </c>
      <c r="E20" s="74">
        <v>45504</v>
      </c>
      <c r="F20" s="3">
        <v>45238.841666666667</v>
      </c>
    </row>
    <row r="21" spans="1:6" x14ac:dyDescent="0.3">
      <c r="A21" s="70">
        <v>131</v>
      </c>
      <c r="B21" s="43" t="s">
        <v>36</v>
      </c>
      <c r="C21" s="70" t="s">
        <v>8</v>
      </c>
      <c r="D21" s="74">
        <v>44938</v>
      </c>
      <c r="E21" s="74">
        <v>45138</v>
      </c>
      <c r="F21" s="3">
        <v>2705.125</v>
      </c>
    </row>
    <row r="22" spans="1:6" x14ac:dyDescent="0.3">
      <c r="A22" s="70">
        <v>131</v>
      </c>
      <c r="B22" s="43" t="s">
        <v>37</v>
      </c>
      <c r="C22" s="70" t="s">
        <v>38</v>
      </c>
      <c r="D22" s="74">
        <v>44942</v>
      </c>
      <c r="E22" s="74">
        <v>45504</v>
      </c>
      <c r="F22" s="3">
        <v>33630</v>
      </c>
    </row>
    <row r="23" spans="1:6" x14ac:dyDescent="0.3">
      <c r="A23" s="70">
        <v>131</v>
      </c>
      <c r="B23" s="43" t="s">
        <v>39</v>
      </c>
      <c r="C23" s="70" t="s">
        <v>40</v>
      </c>
      <c r="D23" s="74">
        <v>44942</v>
      </c>
      <c r="E23" s="74">
        <v>45869</v>
      </c>
      <c r="F23" s="3">
        <v>79833.25</v>
      </c>
    </row>
    <row r="24" spans="1:6" x14ac:dyDescent="0.3">
      <c r="A24" s="70">
        <v>132</v>
      </c>
      <c r="B24" s="43" t="s">
        <v>41</v>
      </c>
      <c r="C24" s="70" t="s">
        <v>42</v>
      </c>
      <c r="D24" s="74">
        <v>44931</v>
      </c>
      <c r="E24" s="74">
        <v>45504</v>
      </c>
      <c r="F24" s="3">
        <v>48450</v>
      </c>
    </row>
    <row r="25" spans="1:6" x14ac:dyDescent="0.3">
      <c r="A25" s="70">
        <v>132</v>
      </c>
      <c r="B25" s="43" t="s">
        <v>43</v>
      </c>
      <c r="C25" s="70" t="s">
        <v>44</v>
      </c>
      <c r="D25" s="74">
        <v>44935</v>
      </c>
      <c r="E25" s="74">
        <v>46599</v>
      </c>
      <c r="F25" s="3">
        <v>94050</v>
      </c>
    </row>
    <row r="26" spans="1:6" x14ac:dyDescent="0.3">
      <c r="A26" s="70">
        <v>133</v>
      </c>
      <c r="B26" s="43" t="s">
        <v>45</v>
      </c>
      <c r="C26" s="70" t="s">
        <v>46</v>
      </c>
      <c r="D26" s="74">
        <v>44935</v>
      </c>
      <c r="E26" s="74">
        <v>44938</v>
      </c>
      <c r="F26" s="3">
        <v>768</v>
      </c>
    </row>
    <row r="27" spans="1:6" x14ac:dyDescent="0.3">
      <c r="A27" s="70">
        <v>134</v>
      </c>
      <c r="B27" s="43" t="s">
        <v>47</v>
      </c>
      <c r="C27" s="70" t="s">
        <v>48</v>
      </c>
      <c r="D27" s="74">
        <v>44942</v>
      </c>
      <c r="E27" s="74">
        <v>46599</v>
      </c>
      <c r="F27" s="3">
        <v>76077.900000000009</v>
      </c>
    </row>
    <row r="28" spans="1:6" x14ac:dyDescent="0.3">
      <c r="A28" s="70">
        <v>134</v>
      </c>
      <c r="B28" s="43" t="s">
        <v>49</v>
      </c>
      <c r="C28" s="70" t="s">
        <v>8</v>
      </c>
      <c r="D28" s="74">
        <v>44943</v>
      </c>
      <c r="E28" s="74">
        <v>45504</v>
      </c>
      <c r="F28" s="3">
        <v>41880.749999999993</v>
      </c>
    </row>
    <row r="29" spans="1:6" x14ac:dyDescent="0.3">
      <c r="A29" s="70">
        <v>134</v>
      </c>
      <c r="B29" s="43" t="s">
        <v>50</v>
      </c>
      <c r="C29" s="70" t="s">
        <v>51</v>
      </c>
      <c r="D29" s="74">
        <v>44942</v>
      </c>
      <c r="E29" s="74">
        <v>45130</v>
      </c>
      <c r="F29" s="3">
        <v>4192.3500000000004</v>
      </c>
    </row>
    <row r="30" spans="1:6" x14ac:dyDescent="0.3">
      <c r="A30" s="70">
        <v>134</v>
      </c>
      <c r="B30" s="43" t="s">
        <v>52</v>
      </c>
      <c r="C30" s="70" t="s">
        <v>16</v>
      </c>
      <c r="D30" s="74">
        <v>44956</v>
      </c>
      <c r="E30" s="74">
        <v>45138</v>
      </c>
      <c r="F30" s="3">
        <v>5248.75</v>
      </c>
    </row>
    <row r="31" spans="1:6" x14ac:dyDescent="0.3">
      <c r="A31" s="70">
        <v>134</v>
      </c>
      <c r="B31" s="43" t="s">
        <v>53</v>
      </c>
      <c r="C31" s="70" t="s">
        <v>46</v>
      </c>
      <c r="D31" s="74">
        <v>44942</v>
      </c>
      <c r="E31" s="74">
        <v>46767</v>
      </c>
      <c r="F31" s="3">
        <v>32602.416666666668</v>
      </c>
    </row>
    <row r="32" spans="1:6" x14ac:dyDescent="0.3">
      <c r="A32" s="70">
        <v>134</v>
      </c>
      <c r="B32" s="43" t="s">
        <v>54</v>
      </c>
      <c r="C32" s="70" t="s">
        <v>46</v>
      </c>
      <c r="D32" s="74">
        <v>44942</v>
      </c>
      <c r="E32" s="74">
        <v>45105</v>
      </c>
      <c r="F32" s="3">
        <v>6966.666666666667</v>
      </c>
    </row>
    <row r="33" spans="1:6" x14ac:dyDescent="0.3">
      <c r="A33" s="75">
        <v>135</v>
      </c>
      <c r="B33" s="75" t="s">
        <v>55</v>
      </c>
      <c r="C33" s="75" t="s">
        <v>72</v>
      </c>
      <c r="D33" s="81"/>
      <c r="E33" s="81"/>
      <c r="F33" s="3">
        <v>0</v>
      </c>
    </row>
    <row r="34" spans="1:6" x14ac:dyDescent="0.3">
      <c r="A34" s="75">
        <v>136</v>
      </c>
      <c r="B34" s="75" t="s">
        <v>56</v>
      </c>
      <c r="C34" s="75" t="s">
        <v>72</v>
      </c>
      <c r="D34" s="81"/>
      <c r="E34" s="81"/>
      <c r="F34" s="3">
        <v>0</v>
      </c>
    </row>
    <row r="35" spans="1:6" x14ac:dyDescent="0.3">
      <c r="A35" s="12">
        <v>136</v>
      </c>
      <c r="B35" s="21" t="s">
        <v>57</v>
      </c>
      <c r="C35" s="39" t="s">
        <v>58</v>
      </c>
      <c r="D35" s="4">
        <v>44942</v>
      </c>
      <c r="E35" s="4">
        <v>45504</v>
      </c>
      <c r="F35" s="3">
        <v>21312.300000000003</v>
      </c>
    </row>
    <row r="36" spans="1:6" x14ac:dyDescent="0.3">
      <c r="A36" s="12">
        <v>137</v>
      </c>
      <c r="B36" s="21" t="s">
        <v>59</v>
      </c>
      <c r="C36" s="47" t="s">
        <v>25</v>
      </c>
      <c r="D36" s="4">
        <v>44944</v>
      </c>
      <c r="E36" s="4">
        <v>45504</v>
      </c>
      <c r="F36" s="3">
        <v>25080</v>
      </c>
    </row>
    <row r="37" spans="1:6" x14ac:dyDescent="0.3">
      <c r="A37" s="46">
        <v>137</v>
      </c>
      <c r="B37" s="46" t="s">
        <v>60</v>
      </c>
      <c r="C37" s="46" t="s">
        <v>61</v>
      </c>
      <c r="D37" s="82">
        <v>44977</v>
      </c>
      <c r="E37" s="82">
        <v>45138</v>
      </c>
      <c r="F37" s="3">
        <v>4548.125</v>
      </c>
    </row>
    <row r="38" spans="1:6" x14ac:dyDescent="0.3">
      <c r="A38" s="12">
        <v>137</v>
      </c>
      <c r="B38" s="21" t="s">
        <v>62</v>
      </c>
      <c r="C38" s="47" t="s">
        <v>38</v>
      </c>
      <c r="D38" s="4">
        <v>44956</v>
      </c>
      <c r="E38" s="4">
        <v>45138</v>
      </c>
      <c r="F38" s="3">
        <v>4465</v>
      </c>
    </row>
    <row r="39" spans="1:6" x14ac:dyDescent="0.3">
      <c r="A39" s="12">
        <v>137</v>
      </c>
      <c r="B39" s="21" t="s">
        <v>63</v>
      </c>
      <c r="C39" s="47" t="s">
        <v>64</v>
      </c>
      <c r="D39" s="4">
        <v>44944</v>
      </c>
      <c r="E39" s="4">
        <v>45130</v>
      </c>
      <c r="F39" s="3">
        <v>4037.5</v>
      </c>
    </row>
    <row r="40" spans="1:6" x14ac:dyDescent="0.3">
      <c r="A40" s="12">
        <v>137</v>
      </c>
      <c r="B40" s="21" t="s">
        <v>65</v>
      </c>
      <c r="C40" s="47" t="s">
        <v>66</v>
      </c>
      <c r="D40" s="4">
        <v>44949</v>
      </c>
      <c r="E40" s="4">
        <v>45128</v>
      </c>
      <c r="F40" s="3">
        <v>3522.916666666667</v>
      </c>
    </row>
    <row r="41" spans="1:6" x14ac:dyDescent="0.3">
      <c r="A41" s="12">
        <v>137</v>
      </c>
      <c r="B41" s="21" t="s">
        <v>67</v>
      </c>
      <c r="C41" s="47" t="s">
        <v>68</v>
      </c>
      <c r="D41" s="4">
        <v>44943</v>
      </c>
      <c r="E41" s="4">
        <v>45504</v>
      </c>
      <c r="F41" s="3">
        <v>37905</v>
      </c>
    </row>
    <row r="42" spans="1:6" x14ac:dyDescent="0.3">
      <c r="A42" s="12">
        <v>137</v>
      </c>
      <c r="B42" s="21" t="s">
        <v>69</v>
      </c>
      <c r="C42" s="47" t="s">
        <v>70</v>
      </c>
      <c r="D42" s="4">
        <v>44943</v>
      </c>
      <c r="E42" s="4">
        <v>45169</v>
      </c>
      <c r="F42" s="3">
        <v>9975</v>
      </c>
    </row>
    <row r="43" spans="1:6" x14ac:dyDescent="0.3">
      <c r="A43" s="75">
        <v>137</v>
      </c>
      <c r="B43" s="75" t="s">
        <v>71</v>
      </c>
      <c r="C43" s="75" t="s">
        <v>72</v>
      </c>
      <c r="D43" s="81"/>
      <c r="E43" s="81"/>
      <c r="F43" s="3">
        <v>0</v>
      </c>
    </row>
    <row r="44" spans="1:6" x14ac:dyDescent="0.3">
      <c r="A44" s="69">
        <v>137</v>
      </c>
      <c r="B44" s="28" t="s">
        <v>73</v>
      </c>
      <c r="C44" s="69" t="s">
        <v>74</v>
      </c>
      <c r="D44" s="4">
        <v>44943</v>
      </c>
      <c r="E44" s="4">
        <v>46234</v>
      </c>
      <c r="F44" s="3">
        <v>92435</v>
      </c>
    </row>
    <row r="45" spans="1:6" x14ac:dyDescent="0.3">
      <c r="A45" s="69">
        <v>137</v>
      </c>
      <c r="B45" s="28" t="s">
        <v>75</v>
      </c>
      <c r="C45" s="69" t="s">
        <v>66</v>
      </c>
      <c r="D45" s="4">
        <v>44963</v>
      </c>
      <c r="E45" s="4">
        <v>45504</v>
      </c>
      <c r="F45" s="3">
        <v>37414.166666666672</v>
      </c>
    </row>
    <row r="46" spans="1:6" x14ac:dyDescent="0.3">
      <c r="A46" s="69">
        <v>137</v>
      </c>
      <c r="B46" s="28" t="s">
        <v>76</v>
      </c>
      <c r="C46" s="69" t="s">
        <v>28</v>
      </c>
      <c r="D46" s="4">
        <v>44935</v>
      </c>
      <c r="E46" s="4">
        <v>45130</v>
      </c>
      <c r="F46" s="3">
        <v>4047</v>
      </c>
    </row>
    <row r="47" spans="1:6" x14ac:dyDescent="0.3">
      <c r="A47" s="69">
        <v>137</v>
      </c>
      <c r="B47" s="28" t="s">
        <v>77</v>
      </c>
      <c r="C47" s="69" t="s">
        <v>38</v>
      </c>
      <c r="D47" s="4">
        <v>44995</v>
      </c>
      <c r="E47" s="4">
        <v>45128</v>
      </c>
      <c r="F47" s="3">
        <v>3325</v>
      </c>
    </row>
    <row r="48" spans="1:6" x14ac:dyDescent="0.3">
      <c r="A48" s="69">
        <v>137</v>
      </c>
      <c r="B48" s="28" t="s">
        <v>78</v>
      </c>
      <c r="C48" s="69" t="s">
        <v>79</v>
      </c>
      <c r="D48" s="4">
        <v>44949</v>
      </c>
      <c r="E48" s="4">
        <v>45138</v>
      </c>
      <c r="F48" s="3">
        <v>2327.5</v>
      </c>
    </row>
    <row r="49" spans="1:6" x14ac:dyDescent="0.3">
      <c r="A49" s="69">
        <v>137</v>
      </c>
      <c r="B49" s="28" t="s">
        <v>80</v>
      </c>
      <c r="C49" s="69" t="s">
        <v>70</v>
      </c>
      <c r="D49" s="4">
        <v>44945</v>
      </c>
      <c r="E49" s="4">
        <v>45504</v>
      </c>
      <c r="F49" s="3">
        <v>39900</v>
      </c>
    </row>
    <row r="50" spans="1:6" x14ac:dyDescent="0.3">
      <c r="A50" s="69">
        <v>137</v>
      </c>
      <c r="B50" s="28" t="s">
        <v>81</v>
      </c>
      <c r="C50" s="69" t="s">
        <v>46</v>
      </c>
      <c r="D50" s="4">
        <v>44943</v>
      </c>
      <c r="E50" s="4">
        <v>45130</v>
      </c>
      <c r="F50" s="3">
        <v>3942.5</v>
      </c>
    </row>
    <row r="51" spans="1:6" x14ac:dyDescent="0.3">
      <c r="A51" s="69">
        <v>138</v>
      </c>
      <c r="B51" s="28" t="s">
        <v>82</v>
      </c>
      <c r="C51" s="69" t="s">
        <v>83</v>
      </c>
      <c r="D51" s="4">
        <v>44939</v>
      </c>
      <c r="E51" s="4">
        <v>44939</v>
      </c>
      <c r="F51" s="3">
        <v>340</v>
      </c>
    </row>
    <row r="52" spans="1:6" x14ac:dyDescent="0.3">
      <c r="A52" s="69">
        <v>139</v>
      </c>
      <c r="B52" s="28" t="s">
        <v>84</v>
      </c>
      <c r="C52" s="69" t="s">
        <v>40</v>
      </c>
      <c r="D52" s="4">
        <v>44956</v>
      </c>
      <c r="E52" s="4">
        <v>46599</v>
      </c>
      <c r="F52" s="3">
        <v>187245</v>
      </c>
    </row>
    <row r="53" spans="1:6" x14ac:dyDescent="0.3">
      <c r="A53" s="69">
        <v>139</v>
      </c>
      <c r="B53" s="28" t="s">
        <v>85</v>
      </c>
      <c r="C53" s="69" t="s">
        <v>38</v>
      </c>
      <c r="D53" s="4">
        <v>44949</v>
      </c>
      <c r="E53" s="4">
        <v>45504</v>
      </c>
      <c r="F53" s="3">
        <v>27930</v>
      </c>
    </row>
    <row r="54" spans="1:6" x14ac:dyDescent="0.3">
      <c r="A54" s="75">
        <v>139</v>
      </c>
      <c r="B54" s="76" t="s">
        <v>86</v>
      </c>
      <c r="C54" s="75" t="s">
        <v>72</v>
      </c>
      <c r="D54" s="75"/>
      <c r="E54" s="75"/>
      <c r="F54" s="77">
        <v>0</v>
      </c>
    </row>
    <row r="55" spans="1:6" x14ac:dyDescent="0.3">
      <c r="A55" s="38">
        <v>139</v>
      </c>
      <c r="B55" s="76" t="s">
        <v>87</v>
      </c>
      <c r="C55" s="75" t="s">
        <v>72</v>
      </c>
      <c r="D55" s="78"/>
      <c r="E55" s="78"/>
      <c r="F55" s="77">
        <v>0</v>
      </c>
    </row>
    <row r="56" spans="1:6" x14ac:dyDescent="0.3">
      <c r="A56" s="12">
        <v>139</v>
      </c>
      <c r="B56" s="21" t="s">
        <v>88</v>
      </c>
      <c r="C56" s="39" t="s">
        <v>25</v>
      </c>
      <c r="D56" s="4">
        <v>44956</v>
      </c>
      <c r="E56" s="4">
        <v>45138</v>
      </c>
      <c r="F56" s="3">
        <v>4655</v>
      </c>
    </row>
    <row r="57" spans="1:6" x14ac:dyDescent="0.3">
      <c r="A57" s="38">
        <v>139</v>
      </c>
      <c r="B57" s="76" t="s">
        <v>89</v>
      </c>
      <c r="C57" s="75" t="s">
        <v>72</v>
      </c>
      <c r="D57" s="78"/>
      <c r="E57" s="78"/>
      <c r="F57" s="77">
        <v>0</v>
      </c>
    </row>
    <row r="58" spans="1:6" x14ac:dyDescent="0.3">
      <c r="A58" s="38">
        <v>139</v>
      </c>
      <c r="B58" s="76" t="s">
        <v>90</v>
      </c>
      <c r="C58" s="75" t="s">
        <v>72</v>
      </c>
      <c r="D58" s="78"/>
      <c r="E58" s="78"/>
      <c r="F58" s="77">
        <v>0</v>
      </c>
    </row>
    <row r="59" spans="1:6" x14ac:dyDescent="0.3">
      <c r="A59" s="12">
        <v>139</v>
      </c>
      <c r="B59" s="21" t="s">
        <v>91</v>
      </c>
      <c r="C59" s="39" t="s">
        <v>20</v>
      </c>
      <c r="D59" s="4">
        <v>44951</v>
      </c>
      <c r="E59" s="4">
        <v>45169</v>
      </c>
      <c r="F59" s="3">
        <v>4156.25</v>
      </c>
    </row>
    <row r="60" spans="1:6" x14ac:dyDescent="0.3">
      <c r="A60" s="12">
        <v>139</v>
      </c>
      <c r="B60" s="21" t="s">
        <v>92</v>
      </c>
      <c r="C60" s="39" t="s">
        <v>58</v>
      </c>
      <c r="D60" s="4">
        <v>44949</v>
      </c>
      <c r="E60" s="4">
        <v>45128</v>
      </c>
      <c r="F60" s="3">
        <v>6539.958333333333</v>
      </c>
    </row>
    <row r="61" spans="1:6" x14ac:dyDescent="0.3">
      <c r="A61" s="12">
        <v>139</v>
      </c>
      <c r="B61" s="21" t="s">
        <v>93</v>
      </c>
      <c r="C61" s="39" t="s">
        <v>20</v>
      </c>
      <c r="D61" s="4">
        <v>44951</v>
      </c>
      <c r="E61" s="4">
        <v>45504</v>
      </c>
      <c r="F61" s="3">
        <v>33915</v>
      </c>
    </row>
    <row r="62" spans="1:6" x14ac:dyDescent="0.3">
      <c r="A62" s="12">
        <v>139</v>
      </c>
      <c r="B62" s="21" t="s">
        <v>94</v>
      </c>
      <c r="C62" s="39" t="s">
        <v>40</v>
      </c>
      <c r="D62" s="4">
        <v>44949</v>
      </c>
      <c r="E62" s="4">
        <v>46234</v>
      </c>
      <c r="F62" s="3">
        <v>53865</v>
      </c>
    </row>
    <row r="63" spans="1:6" x14ac:dyDescent="0.3">
      <c r="A63" s="12">
        <v>139</v>
      </c>
      <c r="B63" s="21" t="s">
        <v>95</v>
      </c>
      <c r="C63" s="39" t="s">
        <v>25</v>
      </c>
      <c r="D63" s="4">
        <v>44949</v>
      </c>
      <c r="E63" s="4">
        <v>45138</v>
      </c>
      <c r="F63" s="3">
        <v>3752.5</v>
      </c>
    </row>
    <row r="64" spans="1:6" x14ac:dyDescent="0.3">
      <c r="A64" s="38">
        <v>139</v>
      </c>
      <c r="B64" s="76" t="s">
        <v>10</v>
      </c>
      <c r="C64" s="75" t="s">
        <v>72</v>
      </c>
      <c r="D64" s="78"/>
      <c r="E64" s="78"/>
      <c r="F64" s="77">
        <v>0</v>
      </c>
    </row>
    <row r="65" spans="1:6" x14ac:dyDescent="0.3">
      <c r="A65" s="38">
        <v>140</v>
      </c>
      <c r="B65" s="76" t="s">
        <v>96</v>
      </c>
      <c r="C65" s="75" t="s">
        <v>72</v>
      </c>
      <c r="D65" s="78"/>
      <c r="E65" s="78"/>
      <c r="F65" s="77">
        <v>0</v>
      </c>
    </row>
    <row r="66" spans="1:6" x14ac:dyDescent="0.3">
      <c r="A66" s="12">
        <v>141</v>
      </c>
      <c r="B66" s="21" t="s">
        <v>97</v>
      </c>
      <c r="C66" s="39" t="s">
        <v>46</v>
      </c>
      <c r="D66" s="4">
        <v>44952</v>
      </c>
      <c r="E66" s="4">
        <v>45138</v>
      </c>
      <c r="F66" s="3">
        <v>6151.25</v>
      </c>
    </row>
    <row r="67" spans="1:6" x14ac:dyDescent="0.3">
      <c r="A67" s="12">
        <v>141</v>
      </c>
      <c r="B67" s="21" t="s">
        <v>98</v>
      </c>
      <c r="C67" s="39" t="s">
        <v>68</v>
      </c>
      <c r="D67" s="4">
        <v>44951</v>
      </c>
      <c r="E67" s="4">
        <v>45504</v>
      </c>
      <c r="F67" s="3">
        <v>28129.5</v>
      </c>
    </row>
    <row r="68" spans="1:6" x14ac:dyDescent="0.3">
      <c r="A68" s="12">
        <v>141</v>
      </c>
      <c r="B68" s="21" t="s">
        <v>99</v>
      </c>
      <c r="C68" s="39" t="s">
        <v>46</v>
      </c>
      <c r="D68" s="4">
        <v>44977</v>
      </c>
      <c r="E68" s="4">
        <v>45138</v>
      </c>
      <c r="F68" s="3">
        <v>5719.791666666667</v>
      </c>
    </row>
    <row r="69" spans="1:6" x14ac:dyDescent="0.3">
      <c r="A69" s="55">
        <v>141</v>
      </c>
      <c r="B69" s="60" t="s">
        <v>100</v>
      </c>
      <c r="C69" s="57" t="s">
        <v>300</v>
      </c>
      <c r="D69" s="58"/>
      <c r="E69" s="58"/>
      <c r="F69" s="3">
        <v>0</v>
      </c>
    </row>
    <row r="70" spans="1:6" x14ac:dyDescent="0.3">
      <c r="A70" s="12">
        <v>141</v>
      </c>
      <c r="B70" s="21" t="s">
        <v>101</v>
      </c>
      <c r="C70" s="39" t="s">
        <v>79</v>
      </c>
      <c r="D70" s="4">
        <v>44977</v>
      </c>
      <c r="E70" s="4">
        <v>45869</v>
      </c>
      <c r="F70" s="3">
        <v>19285</v>
      </c>
    </row>
    <row r="71" spans="1:6" x14ac:dyDescent="0.3">
      <c r="A71" s="12">
        <v>141</v>
      </c>
      <c r="B71" s="44" t="s">
        <v>102</v>
      </c>
      <c r="C71" s="39" t="s">
        <v>66</v>
      </c>
      <c r="D71" s="4">
        <v>44950</v>
      </c>
      <c r="E71" s="4">
        <v>45128</v>
      </c>
      <c r="F71" s="3">
        <v>4987.5</v>
      </c>
    </row>
    <row r="72" spans="1:6" x14ac:dyDescent="0.3">
      <c r="A72" s="12">
        <v>141</v>
      </c>
      <c r="B72" s="45" t="s">
        <v>103</v>
      </c>
      <c r="C72" s="39" t="s">
        <v>104</v>
      </c>
      <c r="D72" s="4">
        <v>44951</v>
      </c>
      <c r="E72" s="4">
        <v>45504</v>
      </c>
      <c r="F72" s="3">
        <v>15518.25</v>
      </c>
    </row>
    <row r="73" spans="1:6" x14ac:dyDescent="0.3">
      <c r="A73" s="12">
        <v>141</v>
      </c>
      <c r="B73" s="45" t="s">
        <v>105</v>
      </c>
      <c r="C73" s="39" t="s">
        <v>79</v>
      </c>
      <c r="D73" s="4">
        <v>44956</v>
      </c>
      <c r="E73" s="4">
        <v>45138</v>
      </c>
      <c r="F73" s="3">
        <v>2090</v>
      </c>
    </row>
    <row r="74" spans="1:6" x14ac:dyDescent="0.3">
      <c r="A74" s="12">
        <v>141</v>
      </c>
      <c r="B74" s="44" t="s">
        <v>106</v>
      </c>
      <c r="C74" s="39" t="s">
        <v>104</v>
      </c>
      <c r="D74" s="4">
        <v>44958</v>
      </c>
      <c r="E74" s="4">
        <v>45504</v>
      </c>
      <c r="F74" s="3">
        <v>29183.05</v>
      </c>
    </row>
    <row r="75" spans="1:6" x14ac:dyDescent="0.3">
      <c r="A75" s="12">
        <v>141</v>
      </c>
      <c r="B75" s="45" t="s">
        <v>107</v>
      </c>
      <c r="C75" s="39" t="s">
        <v>51</v>
      </c>
      <c r="D75" s="4">
        <v>44958</v>
      </c>
      <c r="E75" s="4">
        <v>45504</v>
      </c>
      <c r="F75" s="3">
        <v>28235.583333333336</v>
      </c>
    </row>
    <row r="76" spans="1:6" x14ac:dyDescent="0.3">
      <c r="A76" s="55">
        <v>141</v>
      </c>
      <c r="B76" s="72" t="s">
        <v>108</v>
      </c>
      <c r="C76" s="57" t="s">
        <v>300</v>
      </c>
      <c r="D76" s="58"/>
      <c r="E76" s="58"/>
      <c r="F76" s="3">
        <v>0</v>
      </c>
    </row>
    <row r="77" spans="1:6" x14ac:dyDescent="0.3">
      <c r="A77" s="12">
        <v>142</v>
      </c>
      <c r="B77" s="45" t="s">
        <v>109</v>
      </c>
      <c r="C77" s="39" t="s">
        <v>66</v>
      </c>
      <c r="D77" s="15">
        <v>44950</v>
      </c>
      <c r="E77" s="15">
        <v>45128</v>
      </c>
      <c r="F77" s="3">
        <v>3522.916666666667</v>
      </c>
    </row>
    <row r="78" spans="1:6" x14ac:dyDescent="0.3">
      <c r="A78" s="12">
        <v>142</v>
      </c>
      <c r="B78" s="45" t="s">
        <v>110</v>
      </c>
      <c r="C78" s="39" t="s">
        <v>8</v>
      </c>
      <c r="D78" s="49">
        <v>44956</v>
      </c>
      <c r="E78" s="49">
        <v>45869</v>
      </c>
      <c r="F78" s="3">
        <v>50801.25</v>
      </c>
    </row>
    <row r="79" spans="1:6" x14ac:dyDescent="0.3">
      <c r="A79" s="12">
        <v>142</v>
      </c>
      <c r="B79" s="45" t="s">
        <v>71</v>
      </c>
      <c r="C79" s="39" t="s">
        <v>111</v>
      </c>
      <c r="D79" s="4">
        <v>44959</v>
      </c>
      <c r="E79" s="4">
        <v>45138</v>
      </c>
      <c r="F79" s="3">
        <v>4908.3333333333339</v>
      </c>
    </row>
    <row r="80" spans="1:6" x14ac:dyDescent="0.3">
      <c r="A80" s="12">
        <v>142</v>
      </c>
      <c r="B80" s="45" t="s">
        <v>112</v>
      </c>
      <c r="C80" s="39" t="s">
        <v>48</v>
      </c>
      <c r="D80" s="4">
        <v>44956</v>
      </c>
      <c r="E80" s="4">
        <v>45504</v>
      </c>
      <c r="F80" s="3">
        <v>22760.1</v>
      </c>
    </row>
    <row r="81" spans="1:6" x14ac:dyDescent="0.3">
      <c r="A81" s="12">
        <v>142</v>
      </c>
      <c r="B81" s="45" t="s">
        <v>113</v>
      </c>
      <c r="C81" s="39" t="s">
        <v>8</v>
      </c>
      <c r="D81" s="4">
        <v>44956</v>
      </c>
      <c r="E81" s="4">
        <v>45138</v>
      </c>
      <c r="F81" s="3">
        <v>2372.625</v>
      </c>
    </row>
    <row r="82" spans="1:6" x14ac:dyDescent="0.3">
      <c r="A82" s="12">
        <v>142</v>
      </c>
      <c r="B82" s="45" t="s">
        <v>114</v>
      </c>
      <c r="C82" s="39" t="s">
        <v>38</v>
      </c>
      <c r="D82" s="4">
        <v>44957</v>
      </c>
      <c r="E82" s="4">
        <v>45138</v>
      </c>
      <c r="F82" s="3">
        <v>3990</v>
      </c>
    </row>
    <row r="83" spans="1:6" x14ac:dyDescent="0.3">
      <c r="A83" s="12">
        <v>142</v>
      </c>
      <c r="B83" s="44" t="s">
        <v>115</v>
      </c>
      <c r="C83" s="39" t="s">
        <v>48</v>
      </c>
      <c r="D83" s="4">
        <v>44956</v>
      </c>
      <c r="E83" s="4">
        <v>45504</v>
      </c>
      <c r="F83" s="3">
        <v>22674.6</v>
      </c>
    </row>
    <row r="84" spans="1:6" x14ac:dyDescent="0.3">
      <c r="A84" s="38">
        <v>142</v>
      </c>
      <c r="B84" s="76" t="s">
        <v>116</v>
      </c>
      <c r="C84" s="75" t="s">
        <v>72</v>
      </c>
      <c r="D84" s="79"/>
      <c r="E84" s="79"/>
      <c r="F84" s="3">
        <v>0</v>
      </c>
    </row>
    <row r="85" spans="1:6" x14ac:dyDescent="0.3">
      <c r="A85" s="12">
        <v>142</v>
      </c>
      <c r="B85" s="44" t="s">
        <v>117</v>
      </c>
      <c r="C85" s="39" t="s">
        <v>118</v>
      </c>
      <c r="D85" s="4">
        <v>44956</v>
      </c>
      <c r="E85" s="4">
        <v>45138</v>
      </c>
      <c r="F85" s="3">
        <v>2660</v>
      </c>
    </row>
    <row r="86" spans="1:6" x14ac:dyDescent="0.3">
      <c r="A86" s="12">
        <v>144</v>
      </c>
      <c r="B86" s="25" t="s">
        <v>119</v>
      </c>
      <c r="C86" s="39" t="s">
        <v>120</v>
      </c>
      <c r="D86" s="15">
        <v>44956</v>
      </c>
      <c r="E86" s="15">
        <v>46599</v>
      </c>
      <c r="F86" s="3">
        <v>277875</v>
      </c>
    </row>
    <row r="87" spans="1:6" x14ac:dyDescent="0.3">
      <c r="A87" s="38">
        <v>144</v>
      </c>
      <c r="B87" s="80" t="s">
        <v>121</v>
      </c>
      <c r="C87" s="75" t="s">
        <v>72</v>
      </c>
      <c r="D87" s="78"/>
      <c r="E87" s="78"/>
      <c r="F87" s="77">
        <v>0</v>
      </c>
    </row>
    <row r="88" spans="1:6" x14ac:dyDescent="0.3">
      <c r="A88" s="38">
        <v>144</v>
      </c>
      <c r="B88" s="80" t="s">
        <v>87</v>
      </c>
      <c r="C88" s="75" t="s">
        <v>72</v>
      </c>
      <c r="D88" s="79"/>
      <c r="E88" s="79"/>
      <c r="F88" s="77">
        <v>0</v>
      </c>
    </row>
    <row r="89" spans="1:6" x14ac:dyDescent="0.3">
      <c r="A89" s="12">
        <v>145</v>
      </c>
      <c r="B89" s="21" t="s">
        <v>122</v>
      </c>
      <c r="C89" s="39" t="s">
        <v>123</v>
      </c>
      <c r="D89" s="15">
        <v>44960</v>
      </c>
      <c r="E89" s="15">
        <v>46234</v>
      </c>
      <c r="F89" s="3">
        <v>62969.166666666664</v>
      </c>
    </row>
    <row r="90" spans="1:6" x14ac:dyDescent="0.3">
      <c r="A90" s="12">
        <v>145</v>
      </c>
      <c r="B90" s="21" t="s">
        <v>124</v>
      </c>
      <c r="C90" s="41" t="s">
        <v>125</v>
      </c>
      <c r="D90" s="15">
        <v>44963</v>
      </c>
      <c r="E90" s="15">
        <v>45138</v>
      </c>
      <c r="F90" s="3">
        <v>3441.7708333333335</v>
      </c>
    </row>
    <row r="91" spans="1:6" x14ac:dyDescent="0.3">
      <c r="A91" s="12">
        <v>145</v>
      </c>
      <c r="B91" s="21" t="s">
        <v>126</v>
      </c>
      <c r="C91" s="42" t="s">
        <v>127</v>
      </c>
      <c r="D91" s="15">
        <v>44963</v>
      </c>
      <c r="E91" s="15">
        <v>45138</v>
      </c>
      <c r="F91" s="3">
        <v>3206.25</v>
      </c>
    </row>
    <row r="92" spans="1:6" x14ac:dyDescent="0.3">
      <c r="A92" s="12">
        <v>145</v>
      </c>
      <c r="B92" s="21" t="s">
        <v>128</v>
      </c>
      <c r="C92" s="42" t="s">
        <v>28</v>
      </c>
      <c r="D92" s="15">
        <v>44958</v>
      </c>
      <c r="E92" s="15">
        <v>45869</v>
      </c>
      <c r="F92" s="3">
        <v>102394.16666666666</v>
      </c>
    </row>
    <row r="93" spans="1:6" x14ac:dyDescent="0.3">
      <c r="A93" s="12">
        <v>145</v>
      </c>
      <c r="B93" s="21" t="s">
        <v>129</v>
      </c>
      <c r="C93" s="41" t="s">
        <v>125</v>
      </c>
      <c r="D93" s="15">
        <v>44958</v>
      </c>
      <c r="E93" s="15">
        <v>45504</v>
      </c>
      <c r="F93" s="3">
        <v>28249.041666666668</v>
      </c>
    </row>
    <row r="94" spans="1:6" x14ac:dyDescent="0.3">
      <c r="A94" s="12">
        <v>145</v>
      </c>
      <c r="B94" s="21" t="s">
        <v>130</v>
      </c>
      <c r="C94" s="42" t="s">
        <v>131</v>
      </c>
      <c r="D94" s="15">
        <v>44963</v>
      </c>
      <c r="E94" s="15">
        <v>45129</v>
      </c>
      <c r="F94" s="3">
        <v>3879.166666666667</v>
      </c>
    </row>
    <row r="95" spans="1:6" x14ac:dyDescent="0.3">
      <c r="A95" s="12">
        <v>146</v>
      </c>
      <c r="B95" s="21" t="s">
        <v>132</v>
      </c>
      <c r="C95" s="42" t="s">
        <v>28</v>
      </c>
      <c r="D95" s="15">
        <v>44963</v>
      </c>
      <c r="E95" s="15">
        <v>45869</v>
      </c>
      <c r="F95" s="3">
        <v>146933.33333333331</v>
      </c>
    </row>
    <row r="96" spans="1:6" x14ac:dyDescent="0.3">
      <c r="A96" s="55">
        <v>147</v>
      </c>
      <c r="B96" s="60" t="s">
        <v>133</v>
      </c>
      <c r="C96" s="57" t="s">
        <v>300</v>
      </c>
      <c r="D96" s="58"/>
      <c r="E96" s="58"/>
      <c r="F96" s="3">
        <v>0</v>
      </c>
    </row>
    <row r="97" spans="1:6" x14ac:dyDescent="0.3">
      <c r="A97" s="12">
        <v>147</v>
      </c>
      <c r="B97" s="21" t="s">
        <v>134</v>
      </c>
      <c r="C97" s="39" t="s">
        <v>46</v>
      </c>
      <c r="D97" s="4">
        <v>44963</v>
      </c>
      <c r="E97" s="4">
        <v>45504</v>
      </c>
      <c r="F97" s="3">
        <v>33239.391666666663</v>
      </c>
    </row>
    <row r="98" spans="1:6" x14ac:dyDescent="0.3">
      <c r="A98" s="12">
        <v>147</v>
      </c>
      <c r="B98" s="21" t="s">
        <v>135</v>
      </c>
      <c r="C98" s="39" t="s">
        <v>16</v>
      </c>
      <c r="D98" s="4">
        <v>44963</v>
      </c>
      <c r="E98" s="4">
        <v>45504</v>
      </c>
      <c r="F98" s="3">
        <v>26378.333333333336</v>
      </c>
    </row>
    <row r="99" spans="1:6" x14ac:dyDescent="0.3">
      <c r="A99" s="38">
        <v>147</v>
      </c>
      <c r="B99" s="76" t="s">
        <v>136</v>
      </c>
      <c r="C99" s="75" t="s">
        <v>72</v>
      </c>
      <c r="D99" s="79"/>
      <c r="E99" s="79"/>
      <c r="F99" s="3">
        <v>0</v>
      </c>
    </row>
    <row r="100" spans="1:6" x14ac:dyDescent="0.3">
      <c r="A100" s="12">
        <v>147</v>
      </c>
      <c r="B100" s="21" t="s">
        <v>137</v>
      </c>
      <c r="C100" s="48" t="s">
        <v>8</v>
      </c>
      <c r="D100" s="4">
        <v>44967</v>
      </c>
      <c r="E100" s="4">
        <v>45138</v>
      </c>
      <c r="F100" s="3">
        <v>2966.7708333333335</v>
      </c>
    </row>
    <row r="101" spans="1:6" x14ac:dyDescent="0.3">
      <c r="A101" s="12">
        <v>147</v>
      </c>
      <c r="B101" s="21" t="s">
        <v>138</v>
      </c>
      <c r="C101" s="48" t="s">
        <v>8</v>
      </c>
      <c r="D101" s="4">
        <v>44964</v>
      </c>
      <c r="E101" s="4">
        <v>45104</v>
      </c>
      <c r="F101" s="3">
        <v>1581.75</v>
      </c>
    </row>
    <row r="102" spans="1:6" x14ac:dyDescent="0.3">
      <c r="A102" s="38">
        <v>147</v>
      </c>
      <c r="B102" s="76" t="s">
        <v>139</v>
      </c>
      <c r="C102" s="75" t="s">
        <v>72</v>
      </c>
      <c r="D102" s="79"/>
      <c r="E102" s="79"/>
      <c r="F102" s="3">
        <v>0</v>
      </c>
    </row>
    <row r="103" spans="1:6" x14ac:dyDescent="0.3">
      <c r="A103" s="12">
        <v>147</v>
      </c>
      <c r="B103" s="21" t="s">
        <v>140</v>
      </c>
      <c r="C103" s="39" t="s">
        <v>68</v>
      </c>
      <c r="D103" s="4">
        <v>44963</v>
      </c>
      <c r="E103" s="4">
        <v>45869</v>
      </c>
      <c r="F103" s="3">
        <v>55100</v>
      </c>
    </row>
    <row r="104" spans="1:6" x14ac:dyDescent="0.3">
      <c r="A104" s="38">
        <v>147</v>
      </c>
      <c r="B104" s="76" t="s">
        <v>141</v>
      </c>
      <c r="C104" s="75" t="s">
        <v>72</v>
      </c>
      <c r="D104" s="79"/>
      <c r="E104" s="79"/>
      <c r="F104" s="3">
        <v>0</v>
      </c>
    </row>
    <row r="105" spans="1:6" x14ac:dyDescent="0.3">
      <c r="A105" s="12">
        <v>148</v>
      </c>
      <c r="B105" s="21" t="s">
        <v>142</v>
      </c>
      <c r="C105" s="39" t="s">
        <v>48</v>
      </c>
      <c r="D105" s="4">
        <v>44977</v>
      </c>
      <c r="E105" s="4">
        <v>45138</v>
      </c>
      <c r="F105" s="3">
        <v>1657.7500000000002</v>
      </c>
    </row>
    <row r="106" spans="1:6" x14ac:dyDescent="0.3">
      <c r="A106" s="12">
        <v>148</v>
      </c>
      <c r="B106" s="21" t="s">
        <v>143</v>
      </c>
      <c r="C106" s="39" t="s">
        <v>144</v>
      </c>
      <c r="D106" s="4">
        <v>44977</v>
      </c>
      <c r="E106" s="4">
        <v>45138</v>
      </c>
      <c r="F106" s="3">
        <v>1781.25</v>
      </c>
    </row>
    <row r="107" spans="1:6" x14ac:dyDescent="0.3">
      <c r="A107" s="55">
        <v>148</v>
      </c>
      <c r="B107" s="60" t="s">
        <v>145</v>
      </c>
      <c r="C107" s="57" t="s">
        <v>300</v>
      </c>
      <c r="D107" s="58"/>
      <c r="E107" s="58"/>
      <c r="F107" s="3">
        <v>0</v>
      </c>
    </row>
    <row r="108" spans="1:6" x14ac:dyDescent="0.3">
      <c r="A108" s="12">
        <v>148</v>
      </c>
      <c r="B108" s="21" t="s">
        <v>146</v>
      </c>
      <c r="C108" s="39" t="s">
        <v>38</v>
      </c>
      <c r="D108" s="4">
        <v>44977</v>
      </c>
      <c r="E108" s="4">
        <v>46599</v>
      </c>
      <c r="F108" s="3">
        <v>73846.666666666672</v>
      </c>
    </row>
    <row r="109" spans="1:6" x14ac:dyDescent="0.3">
      <c r="A109" s="12">
        <v>148</v>
      </c>
      <c r="B109" s="21" t="s">
        <v>147</v>
      </c>
      <c r="C109" s="39" t="s">
        <v>48</v>
      </c>
      <c r="D109" s="4">
        <v>44977</v>
      </c>
      <c r="E109" s="4">
        <v>45138</v>
      </c>
      <c r="F109" s="3">
        <v>3414.7750000000005</v>
      </c>
    </row>
    <row r="110" spans="1:6" x14ac:dyDescent="0.3">
      <c r="A110" s="12">
        <v>148</v>
      </c>
      <c r="B110" s="44" t="s">
        <v>148</v>
      </c>
      <c r="C110" s="39" t="s">
        <v>8</v>
      </c>
      <c r="D110" s="4">
        <v>44977</v>
      </c>
      <c r="E110" s="4">
        <v>45504</v>
      </c>
      <c r="F110" s="3">
        <v>28249.041666666668</v>
      </c>
    </row>
    <row r="111" spans="1:6" x14ac:dyDescent="0.3">
      <c r="A111" s="12">
        <v>148</v>
      </c>
      <c r="B111" s="21" t="s">
        <v>142</v>
      </c>
      <c r="C111" s="39" t="s">
        <v>8</v>
      </c>
      <c r="D111" s="4">
        <v>45051</v>
      </c>
      <c r="E111" s="4">
        <v>45138</v>
      </c>
      <c r="F111" s="3">
        <v>790.875</v>
      </c>
    </row>
    <row r="112" spans="1:6" x14ac:dyDescent="0.3">
      <c r="A112" s="12"/>
      <c r="B112" s="18"/>
      <c r="C112" s="1"/>
      <c r="D112" s="19"/>
      <c r="E112" s="19"/>
      <c r="F112" s="3"/>
    </row>
    <row r="113" spans="1:6" x14ac:dyDescent="0.3">
      <c r="A113" s="12"/>
      <c r="B113" s="1"/>
      <c r="C113" s="1"/>
      <c r="D113" s="19"/>
      <c r="E113" s="19"/>
      <c r="F113" s="3"/>
    </row>
    <row r="114" spans="1:6" x14ac:dyDescent="0.3">
      <c r="A114" s="12"/>
      <c r="B114" s="1"/>
      <c r="C114" s="1"/>
      <c r="D114" s="19"/>
      <c r="E114" s="19"/>
      <c r="F114" s="3"/>
    </row>
    <row r="115" spans="1:6" x14ac:dyDescent="0.3">
      <c r="A115" s="12"/>
      <c r="B115" s="1"/>
      <c r="C115" s="1"/>
      <c r="D115" s="19"/>
      <c r="E115" s="19"/>
      <c r="F115" s="3"/>
    </row>
    <row r="116" spans="1:6" x14ac:dyDescent="0.3">
      <c r="A116" s="12"/>
      <c r="B116" s="1"/>
      <c r="C116" s="1"/>
      <c r="D116" s="19"/>
      <c r="E116" s="19"/>
      <c r="F116" s="3"/>
    </row>
    <row r="117" spans="1:6" x14ac:dyDescent="0.3">
      <c r="A117" s="12"/>
      <c r="B117" s="1"/>
      <c r="C117" s="1"/>
      <c r="D117" s="19"/>
      <c r="E117" s="19"/>
      <c r="F117" s="3"/>
    </row>
    <row r="118" spans="1:6" x14ac:dyDescent="0.3">
      <c r="A118" s="12"/>
      <c r="B118" s="1"/>
      <c r="C118" s="1"/>
      <c r="D118" s="19"/>
      <c r="E118" s="19"/>
      <c r="F118" s="3"/>
    </row>
    <row r="119" spans="1:6" x14ac:dyDescent="0.3">
      <c r="A119" s="12"/>
      <c r="B119" s="1"/>
      <c r="C119" s="1"/>
      <c r="D119" s="19"/>
      <c r="E119" s="19"/>
      <c r="F119" s="3"/>
    </row>
    <row r="120" spans="1:6" x14ac:dyDescent="0.3">
      <c r="A120" s="12"/>
      <c r="B120" s="1"/>
      <c r="C120" s="1"/>
      <c r="D120" s="19"/>
      <c r="E120" s="19"/>
      <c r="F120" s="3"/>
    </row>
    <row r="121" spans="1:6" x14ac:dyDescent="0.3">
      <c r="A121" s="12"/>
      <c r="B121" s="1"/>
      <c r="C121" s="1"/>
      <c r="D121" s="19"/>
      <c r="E121" s="19"/>
      <c r="F121" s="3"/>
    </row>
    <row r="122" spans="1:6" x14ac:dyDescent="0.3">
      <c r="A122" s="12"/>
      <c r="B122" s="1"/>
      <c r="C122" s="1"/>
      <c r="D122" s="19"/>
      <c r="E122" s="19"/>
      <c r="F122" s="3"/>
    </row>
    <row r="123" spans="1:6" x14ac:dyDescent="0.3">
      <c r="A123" s="12"/>
      <c r="B123" s="1"/>
      <c r="C123" s="1"/>
      <c r="D123" s="19"/>
      <c r="E123" s="19"/>
      <c r="F123" s="3"/>
    </row>
    <row r="124" spans="1:6" x14ac:dyDescent="0.3">
      <c r="A124" s="12"/>
      <c r="B124" s="1"/>
      <c r="C124" s="1"/>
      <c r="D124" s="19"/>
      <c r="E124" s="19"/>
      <c r="F124" s="3"/>
    </row>
    <row r="125" spans="1:6" x14ac:dyDescent="0.3">
      <c r="A125" s="12"/>
      <c r="B125" s="1"/>
      <c r="C125" s="1"/>
      <c r="D125" s="19"/>
      <c r="E125" s="19"/>
      <c r="F125" s="3"/>
    </row>
    <row r="126" spans="1:6" x14ac:dyDescent="0.3">
      <c r="A126" s="12"/>
      <c r="B126" s="1"/>
      <c r="C126" s="1"/>
      <c r="D126" s="19"/>
      <c r="E126" s="19"/>
      <c r="F126" s="3"/>
    </row>
    <row r="127" spans="1:6" x14ac:dyDescent="0.3">
      <c r="A127" s="12"/>
      <c r="B127" s="1"/>
      <c r="C127" s="1"/>
      <c r="D127" s="19"/>
      <c r="E127" s="19"/>
      <c r="F127" s="3"/>
    </row>
    <row r="128" spans="1:6" x14ac:dyDescent="0.3">
      <c r="A128" s="12"/>
      <c r="B128" s="1"/>
      <c r="C128" s="1"/>
      <c r="D128" s="19"/>
      <c r="E128" s="19"/>
      <c r="F128" s="3"/>
    </row>
    <row r="129" spans="1:6" x14ac:dyDescent="0.3">
      <c r="A129" s="12"/>
      <c r="B129" s="1"/>
      <c r="C129" s="1"/>
      <c r="D129" s="19"/>
      <c r="E129" s="19"/>
      <c r="F129" s="3"/>
    </row>
    <row r="130" spans="1:6" x14ac:dyDescent="0.3">
      <c r="A130" s="12"/>
      <c r="B130" s="1"/>
      <c r="C130" s="1"/>
      <c r="D130" s="19"/>
      <c r="E130" s="19"/>
      <c r="F130" s="3"/>
    </row>
    <row r="131" spans="1:6" x14ac:dyDescent="0.3">
      <c r="A131" s="12"/>
      <c r="B131" s="1"/>
      <c r="C131" s="1"/>
      <c r="D131" s="19"/>
      <c r="E131" s="19"/>
      <c r="F131" s="3"/>
    </row>
    <row r="132" spans="1:6" x14ac:dyDescent="0.3">
      <c r="A132" s="12"/>
      <c r="B132" s="1"/>
      <c r="C132" s="1"/>
      <c r="D132" s="19"/>
      <c r="E132" s="19"/>
      <c r="F132" s="3"/>
    </row>
    <row r="133" spans="1:6" x14ac:dyDescent="0.3">
      <c r="A133" s="12"/>
      <c r="B133" s="1"/>
      <c r="C133" s="1"/>
      <c r="D133" s="19"/>
      <c r="E133" s="19"/>
      <c r="F133" s="3"/>
    </row>
    <row r="134" spans="1:6" x14ac:dyDescent="0.3">
      <c r="A134" s="12"/>
      <c r="B134" s="1"/>
      <c r="C134" s="1"/>
      <c r="D134" s="19"/>
      <c r="E134" s="19"/>
      <c r="F134" s="3"/>
    </row>
    <row r="135" spans="1:6" x14ac:dyDescent="0.3">
      <c r="A135" s="12"/>
      <c r="B135" s="1"/>
      <c r="C135" s="1"/>
      <c r="D135" s="19"/>
      <c r="E135" s="19"/>
      <c r="F135" s="3"/>
    </row>
    <row r="136" spans="1:6" x14ac:dyDescent="0.3">
      <c r="A136" s="12"/>
      <c r="B136" s="1"/>
      <c r="C136" s="1"/>
      <c r="D136" s="19"/>
      <c r="E136" s="19"/>
      <c r="F136" s="3"/>
    </row>
    <row r="137" spans="1:6" x14ac:dyDescent="0.3">
      <c r="A137" s="12"/>
      <c r="B137" s="1"/>
      <c r="C137" s="1"/>
      <c r="D137" s="19"/>
      <c r="E137" s="19"/>
      <c r="F137" s="3"/>
    </row>
    <row r="138" spans="1:6" x14ac:dyDescent="0.3">
      <c r="A138" s="12"/>
      <c r="B138" s="1"/>
      <c r="C138" s="1"/>
      <c r="D138" s="19"/>
      <c r="E138" s="19"/>
      <c r="F138" s="3"/>
    </row>
    <row r="139" spans="1:6" x14ac:dyDescent="0.3">
      <c r="A139" s="12"/>
      <c r="B139" s="1"/>
      <c r="C139" s="1"/>
      <c r="D139" s="19"/>
      <c r="E139" s="19"/>
      <c r="F139" s="3"/>
    </row>
    <row r="140" spans="1:6" x14ac:dyDescent="0.3">
      <c r="A140" s="12"/>
      <c r="B140" s="1"/>
      <c r="C140" s="1"/>
      <c r="D140" s="19"/>
      <c r="E140" s="19"/>
      <c r="F140" s="3"/>
    </row>
    <row r="141" spans="1:6" x14ac:dyDescent="0.3">
      <c r="A141" s="12"/>
      <c r="B141" s="1"/>
      <c r="C141" s="1"/>
      <c r="D141" s="19"/>
      <c r="E141" s="19"/>
      <c r="F141" s="3"/>
    </row>
    <row r="142" spans="1:6" x14ac:dyDescent="0.3">
      <c r="A142" s="12"/>
      <c r="B142" s="1"/>
      <c r="C142" s="1"/>
      <c r="D142" s="19"/>
      <c r="E142" s="19"/>
      <c r="F142" s="3"/>
    </row>
    <row r="143" spans="1:6" x14ac:dyDescent="0.3">
      <c r="A143" s="12"/>
      <c r="B143" s="1"/>
      <c r="C143" s="1"/>
      <c r="D143" s="19"/>
      <c r="E143" s="19"/>
      <c r="F143" s="3"/>
    </row>
    <row r="144" spans="1:6" x14ac:dyDescent="0.3">
      <c r="A144" s="12"/>
      <c r="B144" s="1"/>
      <c r="C144" s="1"/>
      <c r="D144" s="19"/>
      <c r="E144" s="19"/>
      <c r="F144" s="3"/>
    </row>
    <row r="145" spans="1:6" x14ac:dyDescent="0.3">
      <c r="A145" s="12"/>
      <c r="B145" s="1"/>
      <c r="C145" s="1"/>
      <c r="D145" s="19"/>
      <c r="E145" s="19"/>
      <c r="F145" s="3"/>
    </row>
    <row r="146" spans="1:6" x14ac:dyDescent="0.3">
      <c r="A146" s="12"/>
      <c r="B146" s="1"/>
      <c r="C146" s="1"/>
      <c r="D146" s="19"/>
      <c r="E146" s="19"/>
      <c r="F146" s="3"/>
    </row>
    <row r="147" spans="1:6" x14ac:dyDescent="0.3">
      <c r="A147" s="12"/>
      <c r="B147" s="1"/>
      <c r="C147" s="1"/>
      <c r="D147" s="19"/>
      <c r="E147" s="19"/>
      <c r="F147" s="3"/>
    </row>
    <row r="148" spans="1:6" x14ac:dyDescent="0.3">
      <c r="A148" s="12"/>
      <c r="B148" s="1"/>
      <c r="C148" s="1"/>
      <c r="D148" s="19"/>
      <c r="E148" s="19"/>
      <c r="F148" s="3"/>
    </row>
    <row r="149" spans="1:6" x14ac:dyDescent="0.3">
      <c r="A149" s="12"/>
      <c r="B149" s="1"/>
      <c r="C149" s="1"/>
      <c r="D149" s="19"/>
      <c r="E149" s="19"/>
      <c r="F149" s="3"/>
    </row>
    <row r="150" spans="1:6" x14ac:dyDescent="0.3">
      <c r="A150" s="12"/>
      <c r="B150" s="1"/>
      <c r="C150" s="1"/>
      <c r="D150" s="19"/>
      <c r="E150" s="19"/>
      <c r="F150" s="3"/>
    </row>
    <row r="151" spans="1:6" x14ac:dyDescent="0.3">
      <c r="A151" s="12"/>
      <c r="B151" s="1"/>
      <c r="C151" s="1"/>
      <c r="D151" s="19"/>
      <c r="E151" s="19"/>
      <c r="F151" s="3"/>
    </row>
    <row r="152" spans="1:6" x14ac:dyDescent="0.3">
      <c r="A152" s="12"/>
      <c r="B152" s="1"/>
      <c r="C152" s="1"/>
      <c r="D152" s="19"/>
      <c r="E152" s="19"/>
      <c r="F152" s="3"/>
    </row>
    <row r="153" spans="1:6" x14ac:dyDescent="0.3">
      <c r="A153" s="12"/>
      <c r="B153" s="1"/>
      <c r="C153" s="1"/>
      <c r="D153" s="19"/>
      <c r="E153" s="19"/>
      <c r="F153" s="3"/>
    </row>
    <row r="154" spans="1:6" x14ac:dyDescent="0.3">
      <c r="A154" s="12"/>
      <c r="B154" s="1"/>
      <c r="C154" s="1"/>
      <c r="D154" s="19"/>
      <c r="E154" s="19"/>
      <c r="F154" s="3"/>
    </row>
    <row r="155" spans="1:6" x14ac:dyDescent="0.3">
      <c r="A155" s="12"/>
      <c r="B155" s="1"/>
      <c r="C155" s="1"/>
      <c r="D155" s="19"/>
      <c r="E155" s="19"/>
      <c r="F155" s="3"/>
    </row>
    <row r="156" spans="1:6" x14ac:dyDescent="0.3">
      <c r="A156" s="12"/>
      <c r="B156" s="1"/>
      <c r="C156" s="1"/>
      <c r="D156" s="19"/>
      <c r="E156" s="19"/>
      <c r="F156" s="3"/>
    </row>
    <row r="157" spans="1:6" x14ac:dyDescent="0.3">
      <c r="A157" s="12"/>
      <c r="B157" s="1"/>
      <c r="C157" s="1"/>
      <c r="D157" s="19"/>
      <c r="E157" s="19"/>
      <c r="F157" s="3"/>
    </row>
    <row r="158" spans="1:6" x14ac:dyDescent="0.3">
      <c r="A158" s="12"/>
      <c r="B158" s="1"/>
      <c r="C158" s="1"/>
      <c r="D158" s="19"/>
      <c r="E158" s="19"/>
      <c r="F158" s="3"/>
    </row>
    <row r="159" spans="1:6" x14ac:dyDescent="0.3">
      <c r="A159" s="12"/>
      <c r="B159" s="1"/>
      <c r="C159" s="1"/>
      <c r="D159" s="19"/>
      <c r="E159" s="19"/>
      <c r="F159" s="3"/>
    </row>
    <row r="160" spans="1:6" x14ac:dyDescent="0.3">
      <c r="A160" s="12"/>
      <c r="B160" s="1"/>
      <c r="C160" s="1"/>
      <c r="D160" s="19"/>
      <c r="E160" s="19"/>
      <c r="F160" s="3"/>
    </row>
    <row r="161" spans="1:6" x14ac:dyDescent="0.3">
      <c r="A161" s="12"/>
      <c r="B161" s="1"/>
      <c r="C161" s="1"/>
      <c r="D161" s="19"/>
      <c r="E161" s="19"/>
      <c r="F161" s="3"/>
    </row>
    <row r="162" spans="1:6" x14ac:dyDescent="0.3">
      <c r="A162" s="12"/>
      <c r="B162" s="1"/>
      <c r="C162" s="1"/>
      <c r="D162" s="19"/>
      <c r="E162" s="19"/>
      <c r="F162" s="3"/>
    </row>
    <row r="163" spans="1:6" x14ac:dyDescent="0.3">
      <c r="A163" s="12"/>
      <c r="B163" s="1"/>
      <c r="C163" s="1"/>
      <c r="D163" s="19"/>
      <c r="E163" s="19"/>
      <c r="F163" s="3"/>
    </row>
    <row r="164" spans="1:6" x14ac:dyDescent="0.3">
      <c r="A164" s="12"/>
      <c r="B164" s="1"/>
      <c r="C164" s="1"/>
      <c r="D164" s="19"/>
      <c r="E164" s="19"/>
      <c r="F164" s="3"/>
    </row>
    <row r="165" spans="1:6" x14ac:dyDescent="0.3">
      <c r="A165" s="12"/>
      <c r="B165" s="1"/>
      <c r="C165" s="1"/>
      <c r="D165" s="19"/>
      <c r="E165" s="19"/>
      <c r="F165" s="3"/>
    </row>
    <row r="166" spans="1:6" x14ac:dyDescent="0.3">
      <c r="A166" s="12"/>
      <c r="B166" s="1"/>
      <c r="C166" s="1"/>
      <c r="D166" s="19"/>
      <c r="E166" s="19"/>
      <c r="F166" s="3"/>
    </row>
    <row r="167" spans="1:6" x14ac:dyDescent="0.3">
      <c r="A167" s="12"/>
      <c r="B167" s="1"/>
      <c r="C167" s="1"/>
      <c r="D167" s="19"/>
      <c r="E167" s="19"/>
      <c r="F167" s="3"/>
    </row>
    <row r="168" spans="1:6" x14ac:dyDescent="0.3">
      <c r="A168" s="12"/>
      <c r="B168" s="1"/>
      <c r="C168" s="1"/>
      <c r="D168" s="19"/>
      <c r="E168" s="19"/>
      <c r="F168" s="3"/>
    </row>
    <row r="169" spans="1:6" x14ac:dyDescent="0.3">
      <c r="A169" s="12"/>
      <c r="B169" s="1"/>
      <c r="C169" s="1"/>
      <c r="D169" s="19"/>
      <c r="E169" s="19"/>
      <c r="F169" s="3"/>
    </row>
    <row r="170" spans="1:6" x14ac:dyDescent="0.3">
      <c r="A170" s="12"/>
      <c r="B170" s="1"/>
      <c r="C170" s="1"/>
      <c r="D170" s="19"/>
      <c r="E170" s="19"/>
      <c r="F170" s="3"/>
    </row>
    <row r="171" spans="1:6" x14ac:dyDescent="0.3">
      <c r="A171" s="12"/>
      <c r="B171" s="1"/>
      <c r="C171" s="1"/>
      <c r="D171" s="19"/>
      <c r="E171" s="19"/>
      <c r="F171" s="3"/>
    </row>
    <row r="172" spans="1:6" x14ac:dyDescent="0.3">
      <c r="A172" s="12"/>
      <c r="B172" s="1"/>
      <c r="C172" s="1"/>
      <c r="D172" s="19"/>
      <c r="E172" s="19"/>
      <c r="F172" s="3"/>
    </row>
    <row r="173" spans="1:6" x14ac:dyDescent="0.3">
      <c r="A173" s="12"/>
      <c r="B173" s="1"/>
      <c r="C173" s="1"/>
      <c r="D173" s="19"/>
      <c r="E173" s="19"/>
      <c r="F173" s="3"/>
    </row>
    <row r="174" spans="1:6" x14ac:dyDescent="0.3">
      <c r="A174" s="12"/>
      <c r="B174" s="1"/>
      <c r="C174" s="1"/>
      <c r="D174" s="19"/>
      <c r="E174" s="19"/>
      <c r="F174" s="3"/>
    </row>
    <row r="175" spans="1:6" x14ac:dyDescent="0.3">
      <c r="A175" s="12"/>
      <c r="B175" s="1"/>
      <c r="C175" s="1"/>
      <c r="D175" s="19"/>
      <c r="E175" s="19"/>
      <c r="F175" s="3"/>
    </row>
    <row r="176" spans="1:6" x14ac:dyDescent="0.3">
      <c r="A176" s="12"/>
      <c r="B176" s="1"/>
      <c r="C176" s="1"/>
      <c r="D176" s="19"/>
      <c r="E176" s="19"/>
      <c r="F176" s="3"/>
    </row>
    <row r="177" spans="1:6" x14ac:dyDescent="0.3">
      <c r="A177" s="12"/>
      <c r="B177" s="1"/>
      <c r="C177" s="1"/>
      <c r="D177" s="19"/>
      <c r="E177" s="19"/>
      <c r="F177" s="3"/>
    </row>
    <row r="178" spans="1:6" x14ac:dyDescent="0.3">
      <c r="A178" s="12"/>
      <c r="B178" s="1"/>
      <c r="C178" s="1"/>
      <c r="D178" s="19"/>
      <c r="E178" s="19"/>
      <c r="F178" s="3"/>
    </row>
    <row r="179" spans="1:6" x14ac:dyDescent="0.3">
      <c r="A179" s="12"/>
      <c r="B179" s="1"/>
      <c r="C179" s="1"/>
      <c r="D179" s="19"/>
      <c r="E179" s="19"/>
      <c r="F179" s="3"/>
    </row>
    <row r="180" spans="1:6" x14ac:dyDescent="0.3">
      <c r="A180" s="12"/>
      <c r="B180" s="1"/>
      <c r="C180" s="1"/>
      <c r="D180" s="19"/>
      <c r="E180" s="19"/>
      <c r="F180" s="3"/>
    </row>
    <row r="181" spans="1:6" x14ac:dyDescent="0.3">
      <c r="A181" s="12"/>
      <c r="B181" s="1"/>
      <c r="C181" s="1"/>
      <c r="D181" s="19"/>
      <c r="E181" s="19"/>
      <c r="F181" s="3"/>
    </row>
    <row r="182" spans="1:6" x14ac:dyDescent="0.3">
      <c r="A182" s="12"/>
      <c r="B182" s="1"/>
      <c r="C182" s="1"/>
      <c r="D182" s="19"/>
      <c r="E182" s="19"/>
      <c r="F182" s="3"/>
    </row>
    <row r="183" spans="1:6" x14ac:dyDescent="0.3">
      <c r="A183" s="12"/>
      <c r="B183" s="1"/>
      <c r="C183" s="1"/>
      <c r="D183" s="19"/>
      <c r="E183" s="19"/>
      <c r="F183" s="3"/>
    </row>
  </sheetData>
  <autoFilter ref="A2:F111" xr:uid="{EB683522-6ACF-4683-8808-DDE2CD72ABE6}"/>
  <mergeCells count="1">
    <mergeCell ref="A1:F1"/>
  </mergeCells>
  <conditionalFormatting sqref="D2:F2">
    <cfRule type="cellIs" dxfId="2" priority="12" operator="between">
      <formula>$C$11</formula>
      <formula>$C$11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2AC4-3BD2-47D4-8BFD-391F3B653BC8}">
  <dimension ref="A1:F111"/>
  <sheetViews>
    <sheetView topLeftCell="A18" workbookViewId="0">
      <selection activeCell="C11" sqref="C11"/>
    </sheetView>
  </sheetViews>
  <sheetFormatPr defaultRowHeight="14.4" x14ac:dyDescent="0.3"/>
  <cols>
    <col min="1" max="1" width="13.5546875" customWidth="1"/>
    <col min="2" max="2" width="13" customWidth="1"/>
    <col min="3" max="3" width="47.5546875" customWidth="1"/>
    <col min="4" max="4" width="28.88671875" bestFit="1" customWidth="1"/>
    <col min="5" max="5" width="23.109375" customWidth="1"/>
    <col min="6" max="6" width="17.5546875" customWidth="1"/>
  </cols>
  <sheetData>
    <row r="1" spans="1:6" ht="39.6" customHeight="1" x14ac:dyDescent="0.3">
      <c r="A1" s="89" t="s">
        <v>0</v>
      </c>
      <c r="B1" s="90"/>
      <c r="C1" s="90"/>
      <c r="D1" s="90"/>
      <c r="E1" s="90"/>
      <c r="F1" s="90"/>
    </row>
    <row r="2" spans="1:6" ht="27.6" x14ac:dyDescent="0.3">
      <c r="A2" s="9" t="s">
        <v>1</v>
      </c>
      <c r="B2" s="9" t="s">
        <v>2</v>
      </c>
      <c r="C2" s="10" t="s">
        <v>3</v>
      </c>
      <c r="D2" s="14" t="s">
        <v>4</v>
      </c>
      <c r="E2" s="14" t="s">
        <v>5</v>
      </c>
      <c r="F2" s="11" t="s">
        <v>6</v>
      </c>
    </row>
    <row r="3" spans="1:6" x14ac:dyDescent="0.3">
      <c r="A3" s="55">
        <v>149</v>
      </c>
      <c r="B3" s="60" t="s">
        <v>149</v>
      </c>
      <c r="C3" s="57" t="s">
        <v>300</v>
      </c>
      <c r="D3" s="58"/>
      <c r="E3" s="58"/>
      <c r="F3" s="59">
        <v>0</v>
      </c>
    </row>
    <row r="4" spans="1:6" x14ac:dyDescent="0.3">
      <c r="A4" s="12">
        <v>149</v>
      </c>
      <c r="B4" s="21" t="s">
        <v>150</v>
      </c>
      <c r="C4" s="39" t="s">
        <v>38</v>
      </c>
      <c r="D4" s="4">
        <v>44977</v>
      </c>
      <c r="E4" s="4">
        <v>45138</v>
      </c>
      <c r="F4" s="3">
        <v>4116.666666666667</v>
      </c>
    </row>
    <row r="5" spans="1:6" ht="28.8" x14ac:dyDescent="0.3">
      <c r="A5" s="83">
        <v>149</v>
      </c>
      <c r="B5" s="84" t="s">
        <v>151</v>
      </c>
      <c r="C5" s="85" t="s">
        <v>152</v>
      </c>
      <c r="D5" s="86">
        <v>44977</v>
      </c>
      <c r="E5" s="86">
        <v>45130</v>
      </c>
      <c r="F5" s="87">
        <v>0</v>
      </c>
    </row>
    <row r="6" spans="1:6" x14ac:dyDescent="0.3">
      <c r="A6" s="12">
        <v>149</v>
      </c>
      <c r="B6" s="21" t="s">
        <v>153</v>
      </c>
      <c r="C6" s="39" t="s">
        <v>48</v>
      </c>
      <c r="D6" s="4">
        <v>44977</v>
      </c>
      <c r="E6" s="4">
        <v>45138</v>
      </c>
      <c r="F6" s="3">
        <v>7809</v>
      </c>
    </row>
    <row r="7" spans="1:6" x14ac:dyDescent="0.3">
      <c r="A7" s="12">
        <v>149</v>
      </c>
      <c r="B7" s="21" t="s">
        <v>154</v>
      </c>
      <c r="C7" s="41" t="s">
        <v>38</v>
      </c>
      <c r="D7" s="4">
        <v>44977</v>
      </c>
      <c r="E7" s="4">
        <v>45128</v>
      </c>
      <c r="F7" s="3">
        <v>8835</v>
      </c>
    </row>
    <row r="8" spans="1:6" x14ac:dyDescent="0.3">
      <c r="A8" s="38">
        <v>149</v>
      </c>
      <c r="B8" s="22" t="s">
        <v>155</v>
      </c>
      <c r="C8" s="40" t="s">
        <v>72</v>
      </c>
      <c r="D8" s="8"/>
      <c r="E8" s="8"/>
      <c r="F8" s="37">
        <v>0</v>
      </c>
    </row>
    <row r="9" spans="1:6" x14ac:dyDescent="0.3">
      <c r="A9" s="12">
        <v>149</v>
      </c>
      <c r="B9" s="21" t="s">
        <v>156</v>
      </c>
      <c r="C9" s="41" t="s">
        <v>157</v>
      </c>
      <c r="D9" s="4">
        <v>44984</v>
      </c>
      <c r="E9" s="4">
        <v>45869</v>
      </c>
      <c r="F9" s="3">
        <v>114791.66666666666</v>
      </c>
    </row>
    <row r="10" spans="1:6" x14ac:dyDescent="0.3">
      <c r="A10" s="12">
        <v>149</v>
      </c>
      <c r="B10" s="21" t="s">
        <v>158</v>
      </c>
      <c r="C10" s="39" t="s">
        <v>38</v>
      </c>
      <c r="D10" s="4">
        <v>44977</v>
      </c>
      <c r="E10" s="4">
        <v>45130</v>
      </c>
      <c r="F10" s="3">
        <v>5003.3333333333339</v>
      </c>
    </row>
    <row r="11" spans="1:6" x14ac:dyDescent="0.3">
      <c r="A11" s="12">
        <v>149</v>
      </c>
      <c r="B11" s="21" t="s">
        <v>159</v>
      </c>
      <c r="C11" s="39" t="s">
        <v>160</v>
      </c>
      <c r="D11" s="4">
        <v>44978</v>
      </c>
      <c r="E11" s="4">
        <v>45128</v>
      </c>
      <c r="F11" s="3">
        <v>7125</v>
      </c>
    </row>
    <row r="12" spans="1:6" x14ac:dyDescent="0.3">
      <c r="A12" s="38">
        <v>150</v>
      </c>
      <c r="B12" s="22" t="s">
        <v>161</v>
      </c>
      <c r="C12" s="40" t="s">
        <v>72</v>
      </c>
      <c r="D12" s="8"/>
      <c r="E12" s="8"/>
      <c r="F12" s="37">
        <v>0</v>
      </c>
    </row>
    <row r="13" spans="1:6" x14ac:dyDescent="0.3">
      <c r="A13" s="12">
        <v>150</v>
      </c>
      <c r="B13" s="21" t="s">
        <v>162</v>
      </c>
      <c r="C13" s="39" t="s">
        <v>51</v>
      </c>
      <c r="D13" s="15">
        <v>44964</v>
      </c>
      <c r="E13" s="15">
        <v>44991</v>
      </c>
      <c r="F13" s="3">
        <v>15855.5</v>
      </c>
    </row>
    <row r="14" spans="1:6" x14ac:dyDescent="0.3">
      <c r="A14" s="12">
        <v>150</v>
      </c>
      <c r="B14" s="21" t="s">
        <v>163</v>
      </c>
      <c r="C14" s="39" t="s">
        <v>164</v>
      </c>
      <c r="D14" s="15">
        <v>44964</v>
      </c>
      <c r="E14" s="15">
        <v>44991</v>
      </c>
      <c r="F14" s="3">
        <v>23833.599999999999</v>
      </c>
    </row>
    <row r="15" spans="1:6" x14ac:dyDescent="0.3">
      <c r="A15" s="55">
        <v>151</v>
      </c>
      <c r="B15" s="60" t="s">
        <v>165</v>
      </c>
      <c r="C15" s="57" t="s">
        <v>300</v>
      </c>
      <c r="D15" s="58"/>
      <c r="E15" s="58"/>
      <c r="F15" s="59">
        <v>0</v>
      </c>
    </row>
    <row r="16" spans="1:6" x14ac:dyDescent="0.3">
      <c r="A16" s="12">
        <v>151</v>
      </c>
      <c r="B16" s="21" t="s">
        <v>166</v>
      </c>
      <c r="C16" s="39" t="s">
        <v>167</v>
      </c>
      <c r="D16" s="4">
        <v>44977</v>
      </c>
      <c r="E16" s="4">
        <v>45016</v>
      </c>
      <c r="F16" s="3">
        <v>1759.875</v>
      </c>
    </row>
    <row r="17" spans="1:6" x14ac:dyDescent="0.3">
      <c r="A17" s="12">
        <v>151</v>
      </c>
      <c r="B17" s="21" t="s">
        <v>168</v>
      </c>
      <c r="C17" s="39" t="s">
        <v>167</v>
      </c>
      <c r="D17" s="4">
        <v>44991</v>
      </c>
      <c r="E17" s="4">
        <v>45138</v>
      </c>
      <c r="F17" s="3">
        <v>4104</v>
      </c>
    </row>
    <row r="18" spans="1:6" x14ac:dyDescent="0.3">
      <c r="A18" s="38">
        <v>151</v>
      </c>
      <c r="B18" s="22" t="s">
        <v>169</v>
      </c>
      <c r="C18" s="40" t="s">
        <v>72</v>
      </c>
      <c r="D18" s="8"/>
      <c r="E18" s="8"/>
      <c r="F18" s="37">
        <v>0</v>
      </c>
    </row>
    <row r="19" spans="1:6" x14ac:dyDescent="0.3">
      <c r="A19" s="55">
        <v>151</v>
      </c>
      <c r="B19" s="60" t="s">
        <v>170</v>
      </c>
      <c r="C19" s="57" t="s">
        <v>300</v>
      </c>
      <c r="D19" s="58"/>
      <c r="E19" s="58"/>
      <c r="F19" s="59">
        <v>0</v>
      </c>
    </row>
    <row r="20" spans="1:6" x14ac:dyDescent="0.3">
      <c r="A20" s="12">
        <v>151</v>
      </c>
      <c r="B20" s="21" t="s">
        <v>171</v>
      </c>
      <c r="C20" s="39" t="s">
        <v>172</v>
      </c>
      <c r="D20" s="4">
        <v>44977</v>
      </c>
      <c r="E20" s="4">
        <v>45138</v>
      </c>
      <c r="F20" s="3">
        <v>3776.25</v>
      </c>
    </row>
    <row r="21" spans="1:6" x14ac:dyDescent="0.3">
      <c r="A21" s="12">
        <v>151</v>
      </c>
      <c r="B21" s="21" t="s">
        <v>173</v>
      </c>
      <c r="C21" s="39" t="s">
        <v>14</v>
      </c>
      <c r="D21" s="4">
        <v>44977</v>
      </c>
      <c r="E21" s="4">
        <v>45016</v>
      </c>
      <c r="F21" s="3">
        <v>1250.8333333333333</v>
      </c>
    </row>
    <row r="22" spans="1:6" x14ac:dyDescent="0.3">
      <c r="A22" s="12">
        <v>152</v>
      </c>
      <c r="B22" s="21" t="s">
        <v>174</v>
      </c>
      <c r="C22" s="41" t="s">
        <v>48</v>
      </c>
      <c r="D22" s="4">
        <v>44977</v>
      </c>
      <c r="E22" s="4">
        <v>45138</v>
      </c>
      <c r="F22" s="3">
        <v>9427.1666666666679</v>
      </c>
    </row>
    <row r="23" spans="1:6" x14ac:dyDescent="0.3">
      <c r="A23" s="38">
        <v>152</v>
      </c>
      <c r="B23" s="22" t="s">
        <v>175</v>
      </c>
      <c r="C23" s="40" t="s">
        <v>72</v>
      </c>
      <c r="D23" s="8"/>
      <c r="E23" s="8"/>
      <c r="F23" s="37">
        <v>0</v>
      </c>
    </row>
    <row r="24" spans="1:6" x14ac:dyDescent="0.3">
      <c r="A24" s="12">
        <v>152</v>
      </c>
      <c r="B24" s="23" t="s">
        <v>176</v>
      </c>
      <c r="C24" s="39" t="s">
        <v>48</v>
      </c>
      <c r="D24" s="4">
        <v>44977</v>
      </c>
      <c r="E24" s="4">
        <v>45105</v>
      </c>
      <c r="F24" s="3">
        <v>3199.6000000000004</v>
      </c>
    </row>
    <row r="25" spans="1:6" x14ac:dyDescent="0.3">
      <c r="A25" s="12">
        <v>152</v>
      </c>
      <c r="B25" s="23" t="s">
        <v>177</v>
      </c>
      <c r="C25" s="41" t="s">
        <v>125</v>
      </c>
      <c r="D25" s="4">
        <v>44978</v>
      </c>
      <c r="E25" s="4">
        <v>46599</v>
      </c>
      <c r="F25" s="3">
        <v>163637.5</v>
      </c>
    </row>
    <row r="26" spans="1:6" x14ac:dyDescent="0.3">
      <c r="A26" s="12">
        <v>153</v>
      </c>
      <c r="B26" s="21" t="s">
        <v>178</v>
      </c>
      <c r="C26" s="39" t="s">
        <v>35</v>
      </c>
      <c r="D26" s="4">
        <v>44977</v>
      </c>
      <c r="E26" s="4">
        <v>45361</v>
      </c>
      <c r="F26" s="3">
        <v>25799.279999999999</v>
      </c>
    </row>
    <row r="27" spans="1:6" x14ac:dyDescent="0.3">
      <c r="A27" s="12">
        <v>154</v>
      </c>
      <c r="B27" s="21" t="s">
        <v>179</v>
      </c>
      <c r="C27" s="39" t="s">
        <v>14</v>
      </c>
      <c r="D27" s="4">
        <v>44979</v>
      </c>
      <c r="E27" s="4">
        <v>45504</v>
      </c>
      <c r="F27" s="3">
        <v>42797.5</v>
      </c>
    </row>
    <row r="28" spans="1:6" x14ac:dyDescent="0.3">
      <c r="A28" s="38">
        <v>154</v>
      </c>
      <c r="B28" s="22" t="s">
        <v>180</v>
      </c>
      <c r="C28" s="40" t="s">
        <v>72</v>
      </c>
      <c r="D28" s="8"/>
      <c r="E28" s="8"/>
      <c r="F28" s="7">
        <v>0</v>
      </c>
    </row>
    <row r="29" spans="1:6" x14ac:dyDescent="0.3">
      <c r="A29" s="12">
        <v>154</v>
      </c>
      <c r="B29" s="21" t="s">
        <v>181</v>
      </c>
      <c r="C29" s="39" t="s">
        <v>48</v>
      </c>
      <c r="D29" s="4">
        <v>44979</v>
      </c>
      <c r="E29" s="4">
        <v>45504</v>
      </c>
      <c r="F29" s="3">
        <v>26346.033333333336</v>
      </c>
    </row>
    <row r="30" spans="1:6" x14ac:dyDescent="0.3">
      <c r="A30" s="12">
        <v>154</v>
      </c>
      <c r="B30" s="21" t="s">
        <v>182</v>
      </c>
      <c r="C30" s="39" t="s">
        <v>79</v>
      </c>
      <c r="D30" s="4">
        <v>44987</v>
      </c>
      <c r="E30" s="4">
        <v>45138</v>
      </c>
      <c r="F30" s="3">
        <v>9120</v>
      </c>
    </row>
    <row r="31" spans="1:6" x14ac:dyDescent="0.3">
      <c r="A31" s="38">
        <v>154</v>
      </c>
      <c r="B31" s="22" t="s">
        <v>183</v>
      </c>
      <c r="C31" s="40" t="s">
        <v>72</v>
      </c>
      <c r="D31" s="8"/>
      <c r="E31" s="8"/>
      <c r="F31" s="7">
        <v>0</v>
      </c>
    </row>
    <row r="32" spans="1:6" x14ac:dyDescent="0.3">
      <c r="A32" s="12">
        <v>154</v>
      </c>
      <c r="B32" s="21" t="s">
        <v>184</v>
      </c>
      <c r="C32" s="39" t="s">
        <v>48</v>
      </c>
      <c r="D32" s="4">
        <v>44984</v>
      </c>
      <c r="E32" s="4">
        <v>45138</v>
      </c>
      <c r="F32" s="3">
        <v>5682.2666666666673</v>
      </c>
    </row>
    <row r="33" spans="1:6" x14ac:dyDescent="0.3">
      <c r="A33" s="38">
        <v>155</v>
      </c>
      <c r="B33" s="22" t="s">
        <v>185</v>
      </c>
      <c r="C33" s="40" t="s">
        <v>72</v>
      </c>
      <c r="D33" s="8"/>
      <c r="E33" s="8"/>
      <c r="F33" s="37">
        <v>0</v>
      </c>
    </row>
    <row r="34" spans="1:6" x14ac:dyDescent="0.3">
      <c r="A34" s="38">
        <v>156</v>
      </c>
      <c r="B34" s="22" t="s">
        <v>169</v>
      </c>
      <c r="C34" s="40" t="s">
        <v>72</v>
      </c>
      <c r="D34" s="8"/>
      <c r="E34" s="8"/>
      <c r="F34" s="37">
        <v>0</v>
      </c>
    </row>
    <row r="35" spans="1:6" x14ac:dyDescent="0.3">
      <c r="A35" s="55">
        <v>156</v>
      </c>
      <c r="B35" s="88" t="s">
        <v>186</v>
      </c>
      <c r="C35" s="57" t="s">
        <v>300</v>
      </c>
      <c r="D35" s="58"/>
      <c r="E35" s="58"/>
      <c r="F35" s="59">
        <v>0</v>
      </c>
    </row>
    <row r="36" spans="1:6" x14ac:dyDescent="0.3">
      <c r="A36" s="12">
        <v>156</v>
      </c>
      <c r="B36" s="50" t="s">
        <v>187</v>
      </c>
      <c r="C36" s="39" t="s">
        <v>188</v>
      </c>
      <c r="D36" s="4">
        <v>44991</v>
      </c>
      <c r="E36" s="4">
        <v>45138</v>
      </c>
      <c r="F36" s="3">
        <v>5193.333333333333</v>
      </c>
    </row>
    <row r="37" spans="1:6" x14ac:dyDescent="0.3">
      <c r="A37" s="12">
        <v>156</v>
      </c>
      <c r="B37" s="50" t="s">
        <v>189</v>
      </c>
      <c r="C37" s="39" t="s">
        <v>79</v>
      </c>
      <c r="D37" s="4">
        <v>44991</v>
      </c>
      <c r="E37" s="4">
        <v>45138</v>
      </c>
      <c r="F37" s="3">
        <v>2698</v>
      </c>
    </row>
    <row r="38" spans="1:6" x14ac:dyDescent="0.3">
      <c r="A38" s="12">
        <v>156</v>
      </c>
      <c r="B38" s="50" t="s">
        <v>190</v>
      </c>
      <c r="C38" s="39" t="s">
        <v>79</v>
      </c>
      <c r="D38" s="4">
        <v>44991</v>
      </c>
      <c r="E38" s="4">
        <v>45138</v>
      </c>
      <c r="F38" s="3">
        <v>7473.333333333333</v>
      </c>
    </row>
    <row r="39" spans="1:6" x14ac:dyDescent="0.3">
      <c r="A39" s="12">
        <v>156</v>
      </c>
      <c r="B39" s="50" t="s">
        <v>191</v>
      </c>
      <c r="C39" s="39" t="s">
        <v>38</v>
      </c>
      <c r="D39" s="4">
        <v>44991</v>
      </c>
      <c r="E39" s="4">
        <v>45504</v>
      </c>
      <c r="F39" s="3">
        <v>44586.666666666664</v>
      </c>
    </row>
    <row r="40" spans="1:6" x14ac:dyDescent="0.3">
      <c r="A40" s="12">
        <v>156</v>
      </c>
      <c r="B40" s="50" t="s">
        <v>192</v>
      </c>
      <c r="C40" s="39" t="s">
        <v>79</v>
      </c>
      <c r="D40" s="4">
        <v>44985</v>
      </c>
      <c r="E40" s="4">
        <v>46444</v>
      </c>
      <c r="F40" s="3">
        <v>48065.333333333328</v>
      </c>
    </row>
    <row r="41" spans="1:6" x14ac:dyDescent="0.3">
      <c r="A41" s="12">
        <v>156</v>
      </c>
      <c r="B41" s="50" t="s">
        <v>193</v>
      </c>
      <c r="C41" s="39" t="s">
        <v>79</v>
      </c>
      <c r="D41" s="4">
        <v>44988</v>
      </c>
      <c r="E41" s="4">
        <v>45138</v>
      </c>
      <c r="F41" s="3">
        <v>785.33333333333326</v>
      </c>
    </row>
    <row r="42" spans="1:6" x14ac:dyDescent="0.3">
      <c r="A42" s="12">
        <v>156</v>
      </c>
      <c r="B42" s="51" t="s">
        <v>194</v>
      </c>
      <c r="C42" s="41" t="s">
        <v>42</v>
      </c>
      <c r="D42" s="4">
        <v>44991</v>
      </c>
      <c r="E42" s="4">
        <v>45128</v>
      </c>
      <c r="F42" s="3">
        <v>13933.333333333332</v>
      </c>
    </row>
    <row r="43" spans="1:6" x14ac:dyDescent="0.3">
      <c r="A43" s="55">
        <v>157</v>
      </c>
      <c r="B43" s="60" t="s">
        <v>195</v>
      </c>
      <c r="C43" s="57" t="s">
        <v>300</v>
      </c>
      <c r="D43" s="58"/>
      <c r="E43" s="58"/>
      <c r="F43" s="59">
        <v>0</v>
      </c>
    </row>
    <row r="44" spans="1:6" x14ac:dyDescent="0.3">
      <c r="A44" s="38">
        <v>157</v>
      </c>
      <c r="B44" s="22" t="s">
        <v>196</v>
      </c>
      <c r="C44" s="40" t="s">
        <v>72</v>
      </c>
      <c r="D44" s="8"/>
      <c r="E44" s="8"/>
      <c r="F44" s="37">
        <v>0</v>
      </c>
    </row>
    <row r="45" spans="1:6" x14ac:dyDescent="0.3">
      <c r="A45" s="12">
        <v>157</v>
      </c>
      <c r="B45" s="21" t="s">
        <v>197</v>
      </c>
      <c r="C45" s="41" t="s">
        <v>74</v>
      </c>
      <c r="D45" s="4">
        <v>44988</v>
      </c>
      <c r="E45" s="4">
        <v>45016</v>
      </c>
      <c r="F45" s="3">
        <v>26030</v>
      </c>
    </row>
    <row r="46" spans="1:6" x14ac:dyDescent="0.3">
      <c r="A46" s="55">
        <v>157</v>
      </c>
      <c r="B46" s="60" t="s">
        <v>185</v>
      </c>
      <c r="C46" s="57" t="s">
        <v>300</v>
      </c>
      <c r="D46" s="58"/>
      <c r="E46" s="58"/>
      <c r="F46" s="59">
        <v>0</v>
      </c>
    </row>
    <row r="47" spans="1:6" x14ac:dyDescent="0.3">
      <c r="A47" s="12">
        <v>158</v>
      </c>
      <c r="B47" s="21" t="s">
        <v>198</v>
      </c>
      <c r="C47" s="39" t="s">
        <v>28</v>
      </c>
      <c r="D47" s="4">
        <v>44985</v>
      </c>
      <c r="E47" s="4">
        <v>45138</v>
      </c>
      <c r="F47" s="3">
        <v>7758.3333333333339</v>
      </c>
    </row>
    <row r="48" spans="1:6" x14ac:dyDescent="0.3">
      <c r="A48" s="12">
        <v>159</v>
      </c>
      <c r="B48" s="21" t="s">
        <v>199</v>
      </c>
      <c r="C48" s="39" t="s">
        <v>200</v>
      </c>
      <c r="D48" s="4">
        <v>44991</v>
      </c>
      <c r="E48" s="4">
        <v>45504</v>
      </c>
      <c r="F48" s="3">
        <v>139333.33333333331</v>
      </c>
    </row>
    <row r="49" spans="1:6" x14ac:dyDescent="0.3">
      <c r="A49" s="38">
        <v>161</v>
      </c>
      <c r="B49" s="22" t="s">
        <v>201</v>
      </c>
      <c r="C49" s="40" t="s">
        <v>72</v>
      </c>
      <c r="D49" s="8"/>
      <c r="E49" s="8"/>
      <c r="F49" s="37">
        <v>0</v>
      </c>
    </row>
    <row r="50" spans="1:6" x14ac:dyDescent="0.3">
      <c r="A50" s="12">
        <v>161</v>
      </c>
      <c r="B50" s="21" t="s">
        <v>202</v>
      </c>
      <c r="C50" s="52" t="s">
        <v>8</v>
      </c>
      <c r="D50" s="4">
        <v>44993</v>
      </c>
      <c r="E50" s="4">
        <v>45030</v>
      </c>
      <c r="F50" s="3">
        <v>1376.7083333333333</v>
      </c>
    </row>
    <row r="51" spans="1:6" x14ac:dyDescent="0.3">
      <c r="A51" s="38">
        <v>161</v>
      </c>
      <c r="B51" s="22" t="s">
        <v>203</v>
      </c>
      <c r="C51" s="40" t="s">
        <v>72</v>
      </c>
      <c r="D51" s="8"/>
      <c r="E51" s="8"/>
      <c r="F51" s="37">
        <v>0</v>
      </c>
    </row>
    <row r="52" spans="1:6" x14ac:dyDescent="0.3">
      <c r="A52" s="12">
        <v>161</v>
      </c>
      <c r="B52" s="21" t="s">
        <v>204</v>
      </c>
      <c r="C52" s="39" t="s">
        <v>205</v>
      </c>
      <c r="D52" s="4">
        <v>44992</v>
      </c>
      <c r="E52" s="4">
        <v>45016</v>
      </c>
      <c r="F52" s="3">
        <v>0</v>
      </c>
    </row>
    <row r="53" spans="1:6" x14ac:dyDescent="0.3">
      <c r="A53" s="12">
        <v>161</v>
      </c>
      <c r="B53" s="21" t="s">
        <v>206</v>
      </c>
      <c r="C53" s="39" t="s">
        <v>74</v>
      </c>
      <c r="D53" s="4">
        <v>44992</v>
      </c>
      <c r="E53" s="4">
        <v>45869</v>
      </c>
      <c r="F53" s="3">
        <v>43890</v>
      </c>
    </row>
    <row r="54" spans="1:6" x14ac:dyDescent="0.3">
      <c r="A54" s="12">
        <v>161</v>
      </c>
      <c r="B54" s="21" t="s">
        <v>134</v>
      </c>
      <c r="C54" s="39" t="s">
        <v>48</v>
      </c>
      <c r="D54" s="4">
        <v>44998</v>
      </c>
      <c r="E54" s="4">
        <v>45504</v>
      </c>
      <c r="F54" s="3">
        <v>37452.800000000003</v>
      </c>
    </row>
    <row r="55" spans="1:6" x14ac:dyDescent="0.3">
      <c r="A55" s="12">
        <v>161</v>
      </c>
      <c r="B55" s="21" t="s">
        <v>207</v>
      </c>
      <c r="C55" s="48" t="s">
        <v>8</v>
      </c>
      <c r="D55" s="4">
        <v>44998</v>
      </c>
      <c r="E55" s="4">
        <v>45504</v>
      </c>
      <c r="F55" s="3">
        <v>34693.999999999993</v>
      </c>
    </row>
    <row r="56" spans="1:6" ht="28.8" x14ac:dyDescent="0.3">
      <c r="A56" s="12">
        <v>161</v>
      </c>
      <c r="B56" s="23" t="s">
        <v>208</v>
      </c>
      <c r="C56" s="41" t="s">
        <v>18</v>
      </c>
      <c r="D56" s="4">
        <v>44998</v>
      </c>
      <c r="E56" s="4">
        <v>45138</v>
      </c>
      <c r="F56" s="3">
        <v>9246.6666666666661</v>
      </c>
    </row>
    <row r="57" spans="1:6" x14ac:dyDescent="0.3">
      <c r="A57" s="26"/>
      <c r="B57" s="27"/>
      <c r="C57" s="28"/>
      <c r="D57" s="29"/>
      <c r="E57" s="29"/>
      <c r="F57" s="3"/>
    </row>
    <row r="58" spans="1:6" x14ac:dyDescent="0.3">
      <c r="A58" s="26"/>
      <c r="B58" s="27"/>
      <c r="C58" s="28"/>
      <c r="D58" s="29"/>
      <c r="E58" s="29"/>
      <c r="F58" s="3"/>
    </row>
    <row r="59" spans="1:6" x14ac:dyDescent="0.3">
      <c r="A59" s="26"/>
      <c r="B59" s="18"/>
      <c r="C59" s="21"/>
      <c r="D59" s="2"/>
      <c r="E59" s="2"/>
      <c r="F59" s="3"/>
    </row>
    <row r="60" spans="1:6" x14ac:dyDescent="0.3">
      <c r="A60" s="26"/>
      <c r="B60" s="18"/>
      <c r="C60" s="21"/>
      <c r="D60" s="2"/>
      <c r="E60" s="2"/>
      <c r="F60" s="3"/>
    </row>
    <row r="61" spans="1:6" x14ac:dyDescent="0.3">
      <c r="A61" s="26"/>
      <c r="B61" s="18"/>
      <c r="C61" s="21"/>
      <c r="D61" s="2"/>
      <c r="E61" s="2"/>
      <c r="F61" s="3"/>
    </row>
    <row r="62" spans="1:6" x14ac:dyDescent="0.3">
      <c r="A62" s="26"/>
      <c r="B62" s="18"/>
      <c r="C62" s="21"/>
      <c r="D62" s="2"/>
      <c r="E62" s="2"/>
      <c r="F62" s="3"/>
    </row>
    <row r="63" spans="1:6" x14ac:dyDescent="0.3">
      <c r="A63" s="26"/>
      <c r="B63" s="18"/>
      <c r="C63" s="21"/>
      <c r="D63" s="2"/>
      <c r="E63" s="2"/>
      <c r="F63" s="3"/>
    </row>
    <row r="64" spans="1:6" x14ac:dyDescent="0.3">
      <c r="A64" s="26"/>
      <c r="B64" s="27"/>
      <c r="C64" s="28"/>
      <c r="D64" s="29"/>
      <c r="E64" s="29"/>
      <c r="F64" s="3"/>
    </row>
    <row r="65" spans="1:6" x14ac:dyDescent="0.3">
      <c r="A65" s="26"/>
      <c r="B65" s="27"/>
      <c r="C65" s="28"/>
      <c r="D65" s="29"/>
      <c r="E65" s="29"/>
      <c r="F65" s="3"/>
    </row>
    <row r="66" spans="1:6" x14ac:dyDescent="0.3">
      <c r="A66" s="26"/>
      <c r="B66" s="18"/>
      <c r="C66" s="18"/>
      <c r="D66" s="2"/>
      <c r="E66" s="2"/>
      <c r="F66" s="3"/>
    </row>
    <row r="67" spans="1:6" x14ac:dyDescent="0.3">
      <c r="A67" s="26"/>
      <c r="B67" s="18"/>
      <c r="C67" s="18"/>
      <c r="D67" s="2"/>
      <c r="E67" s="2"/>
      <c r="F67" s="3"/>
    </row>
    <row r="68" spans="1:6" x14ac:dyDescent="0.3">
      <c r="A68" s="26"/>
      <c r="B68" s="18"/>
      <c r="C68" s="18"/>
      <c r="D68" s="2"/>
      <c r="E68" s="2"/>
      <c r="F68" s="3"/>
    </row>
    <row r="69" spans="1:6" x14ac:dyDescent="0.3">
      <c r="A69" s="26"/>
      <c r="B69" s="18"/>
      <c r="C69" s="18"/>
      <c r="D69" s="2"/>
      <c r="E69" s="2"/>
      <c r="F69" s="3"/>
    </row>
    <row r="70" spans="1:6" x14ac:dyDescent="0.3">
      <c r="A70" s="26"/>
      <c r="B70" s="18"/>
      <c r="C70" s="18"/>
      <c r="D70" s="2"/>
      <c r="E70" s="2"/>
      <c r="F70" s="3"/>
    </row>
    <row r="71" spans="1:6" x14ac:dyDescent="0.3">
      <c r="A71" s="26"/>
      <c r="B71" s="30"/>
      <c r="C71" s="18"/>
      <c r="D71" s="2"/>
      <c r="E71" s="2"/>
      <c r="F71" s="3"/>
    </row>
    <row r="72" spans="1:6" x14ac:dyDescent="0.3">
      <c r="A72" s="26"/>
      <c r="B72" s="18"/>
      <c r="C72" s="18"/>
      <c r="D72" s="2"/>
      <c r="E72" s="2"/>
      <c r="F72" s="3"/>
    </row>
    <row r="73" spans="1:6" x14ac:dyDescent="0.3">
      <c r="A73" s="26"/>
      <c r="B73" s="18"/>
      <c r="C73" s="18"/>
      <c r="D73" s="2"/>
      <c r="E73" s="2"/>
      <c r="F73" s="3"/>
    </row>
    <row r="74" spans="1:6" x14ac:dyDescent="0.3">
      <c r="A74" s="26"/>
      <c r="B74" s="30"/>
      <c r="C74" s="18"/>
      <c r="D74" s="2"/>
      <c r="E74" s="2"/>
      <c r="F74" s="3"/>
    </row>
    <row r="75" spans="1:6" x14ac:dyDescent="0.3">
      <c r="A75" s="26"/>
      <c r="B75" s="18"/>
      <c r="C75" s="18"/>
      <c r="D75" s="2"/>
      <c r="E75" s="2"/>
      <c r="F75" s="3"/>
    </row>
    <row r="76" spans="1:6" x14ac:dyDescent="0.3">
      <c r="A76" s="26"/>
      <c r="B76" s="18"/>
      <c r="C76" s="18"/>
      <c r="D76" s="5"/>
      <c r="E76" s="5"/>
      <c r="F76" s="3"/>
    </row>
    <row r="77" spans="1:6" x14ac:dyDescent="0.3">
      <c r="A77" s="26"/>
      <c r="B77" s="18"/>
      <c r="C77" s="18"/>
      <c r="D77" s="15"/>
      <c r="E77" s="15"/>
      <c r="F77" s="3"/>
    </row>
    <row r="78" spans="1:6" x14ac:dyDescent="0.3">
      <c r="A78" s="26"/>
      <c r="B78" s="18"/>
      <c r="C78" s="18"/>
      <c r="D78" s="16"/>
      <c r="E78" s="16"/>
      <c r="F78" s="3"/>
    </row>
    <row r="79" spans="1:6" x14ac:dyDescent="0.3">
      <c r="A79" s="26"/>
      <c r="B79" s="18"/>
      <c r="C79" s="18"/>
      <c r="D79" s="2"/>
      <c r="E79" s="2"/>
      <c r="F79" s="3"/>
    </row>
    <row r="80" spans="1:6" x14ac:dyDescent="0.3">
      <c r="A80" s="26"/>
      <c r="B80" s="18"/>
      <c r="C80" s="18"/>
      <c r="D80" s="2"/>
      <c r="E80" s="2"/>
      <c r="F80" s="3"/>
    </row>
    <row r="81" spans="1:6" x14ac:dyDescent="0.3">
      <c r="A81" s="26"/>
      <c r="B81" s="18"/>
      <c r="C81" s="18"/>
      <c r="D81" s="2"/>
      <c r="E81" s="2"/>
      <c r="F81" s="3"/>
    </row>
    <row r="82" spans="1:6" x14ac:dyDescent="0.3">
      <c r="A82" s="26"/>
      <c r="B82" s="18"/>
      <c r="C82" s="18"/>
      <c r="D82" s="2"/>
      <c r="E82" s="2"/>
      <c r="F82" s="3"/>
    </row>
    <row r="83" spans="1:6" x14ac:dyDescent="0.3">
      <c r="A83" s="26"/>
      <c r="B83" s="30"/>
      <c r="C83" s="18"/>
      <c r="D83" s="2"/>
      <c r="E83" s="2"/>
      <c r="F83" s="3"/>
    </row>
    <row r="84" spans="1:6" x14ac:dyDescent="0.3">
      <c r="A84" s="26"/>
      <c r="B84" s="27"/>
      <c r="C84" s="27"/>
      <c r="D84" s="31"/>
      <c r="E84" s="31"/>
      <c r="F84" s="3"/>
    </row>
    <row r="85" spans="1:6" x14ac:dyDescent="0.3">
      <c r="A85" s="26"/>
      <c r="B85" s="30"/>
      <c r="C85" s="18"/>
      <c r="D85" s="2"/>
      <c r="E85" s="2"/>
      <c r="F85" s="3"/>
    </row>
    <row r="86" spans="1:6" x14ac:dyDescent="0.3">
      <c r="A86" s="26"/>
      <c r="B86" s="25"/>
      <c r="C86" s="18"/>
      <c r="D86" s="15"/>
      <c r="E86" s="15"/>
      <c r="F86" s="3"/>
    </row>
    <row r="87" spans="1:6" x14ac:dyDescent="0.3">
      <c r="A87" s="26"/>
      <c r="B87" s="32"/>
      <c r="C87" s="27"/>
      <c r="D87" s="29"/>
      <c r="E87" s="29"/>
      <c r="F87" s="3"/>
    </row>
    <row r="88" spans="1:6" x14ac:dyDescent="0.3">
      <c r="A88" s="26"/>
      <c r="B88" s="32"/>
      <c r="C88" s="27"/>
      <c r="D88" s="31"/>
      <c r="E88" s="31"/>
      <c r="F88" s="3"/>
    </row>
    <row r="89" spans="1:6" x14ac:dyDescent="0.3">
      <c r="A89" s="26"/>
      <c r="B89" s="18"/>
      <c r="C89" s="18"/>
      <c r="D89" s="15"/>
      <c r="E89" s="15"/>
      <c r="F89" s="3"/>
    </row>
    <row r="90" spans="1:6" x14ac:dyDescent="0.3">
      <c r="A90" s="26"/>
      <c r="B90" s="18"/>
      <c r="C90" s="30"/>
      <c r="D90" s="15"/>
      <c r="E90" s="15"/>
      <c r="F90" s="3"/>
    </row>
    <row r="91" spans="1:6" x14ac:dyDescent="0.3">
      <c r="A91" s="26"/>
      <c r="B91" s="18"/>
      <c r="C91" s="18"/>
      <c r="D91" s="15"/>
      <c r="E91" s="15"/>
      <c r="F91" s="3"/>
    </row>
    <row r="92" spans="1:6" x14ac:dyDescent="0.3">
      <c r="A92" s="26"/>
      <c r="B92" s="18"/>
      <c r="C92" s="18"/>
      <c r="D92" s="15"/>
      <c r="E92" s="15"/>
      <c r="F92" s="3"/>
    </row>
    <row r="93" spans="1:6" x14ac:dyDescent="0.3">
      <c r="A93" s="26"/>
      <c r="B93" s="18"/>
      <c r="C93" s="30"/>
      <c r="D93" s="15"/>
      <c r="E93" s="15"/>
      <c r="F93" s="3"/>
    </row>
    <row r="94" spans="1:6" x14ac:dyDescent="0.3">
      <c r="A94" s="26"/>
      <c r="B94" s="18"/>
      <c r="C94" s="18"/>
      <c r="D94" s="15"/>
      <c r="E94" s="15"/>
      <c r="F94" s="3"/>
    </row>
    <row r="95" spans="1:6" x14ac:dyDescent="0.3">
      <c r="A95" s="26"/>
      <c r="B95" s="18"/>
      <c r="C95" s="18"/>
      <c r="D95" s="15"/>
      <c r="E95" s="15"/>
      <c r="F95" s="3"/>
    </row>
    <row r="96" spans="1:6" x14ac:dyDescent="0.3">
      <c r="A96" s="26"/>
      <c r="B96" s="18"/>
      <c r="C96" s="18"/>
      <c r="D96" s="4"/>
      <c r="E96" s="4"/>
      <c r="F96" s="3"/>
    </row>
    <row r="97" spans="1:6" x14ac:dyDescent="0.3">
      <c r="A97" s="26"/>
      <c r="B97" s="18"/>
      <c r="C97" s="18"/>
      <c r="D97" s="2"/>
      <c r="E97" s="2"/>
      <c r="F97" s="3"/>
    </row>
    <row r="98" spans="1:6" x14ac:dyDescent="0.3">
      <c r="A98" s="26"/>
      <c r="B98" s="18"/>
      <c r="C98" s="18"/>
      <c r="D98" s="2"/>
      <c r="E98" s="2"/>
      <c r="F98" s="3"/>
    </row>
    <row r="99" spans="1:6" x14ac:dyDescent="0.3">
      <c r="A99" s="26"/>
      <c r="B99" s="27"/>
      <c r="C99" s="27"/>
      <c r="D99" s="31"/>
      <c r="E99" s="31"/>
      <c r="F99" s="3"/>
    </row>
    <row r="100" spans="1:6" x14ac:dyDescent="0.3">
      <c r="A100" s="26"/>
      <c r="B100" s="18"/>
      <c r="C100" s="24"/>
      <c r="D100" s="2"/>
      <c r="E100" s="2"/>
      <c r="F100" s="3"/>
    </row>
    <row r="101" spans="1:6" x14ac:dyDescent="0.3">
      <c r="A101" s="26"/>
      <c r="B101" s="18"/>
      <c r="C101" s="24"/>
      <c r="D101" s="2"/>
      <c r="E101" s="2"/>
      <c r="F101" s="3"/>
    </row>
    <row r="102" spans="1:6" x14ac:dyDescent="0.3">
      <c r="A102" s="26"/>
      <c r="B102" s="27"/>
      <c r="C102" s="27"/>
      <c r="D102" s="31"/>
      <c r="E102" s="31"/>
      <c r="F102" s="3"/>
    </row>
    <row r="103" spans="1:6" x14ac:dyDescent="0.3">
      <c r="A103" s="26"/>
      <c r="B103" s="18"/>
      <c r="C103" s="18"/>
      <c r="D103" s="2"/>
      <c r="E103" s="2"/>
      <c r="F103" s="3"/>
    </row>
    <row r="104" spans="1:6" x14ac:dyDescent="0.3">
      <c r="A104" s="26"/>
      <c r="B104" s="27"/>
      <c r="C104" s="27"/>
      <c r="D104" s="31"/>
      <c r="E104" s="31"/>
      <c r="F104" s="3"/>
    </row>
    <row r="105" spans="1:6" x14ac:dyDescent="0.3">
      <c r="A105" s="26"/>
      <c r="B105" s="18"/>
      <c r="C105" s="21"/>
      <c r="D105" s="4"/>
      <c r="E105" s="4"/>
      <c r="F105" s="3"/>
    </row>
    <row r="106" spans="1:6" x14ac:dyDescent="0.3">
      <c r="A106" s="26"/>
      <c r="B106" s="18"/>
      <c r="C106" s="21"/>
      <c r="D106" s="4"/>
      <c r="E106" s="4"/>
      <c r="F106" s="3"/>
    </row>
    <row r="107" spans="1:6" x14ac:dyDescent="0.3">
      <c r="A107" s="26"/>
      <c r="B107" s="18"/>
      <c r="C107" s="21"/>
      <c r="D107" s="4"/>
      <c r="E107" s="4"/>
      <c r="F107" s="3"/>
    </row>
    <row r="108" spans="1:6" x14ac:dyDescent="0.3">
      <c r="A108" s="26"/>
      <c r="B108" s="18"/>
      <c r="C108" s="21"/>
      <c r="D108" s="4"/>
      <c r="E108" s="4"/>
      <c r="F108" s="3"/>
    </row>
    <row r="109" spans="1:6" x14ac:dyDescent="0.3">
      <c r="A109" s="26"/>
      <c r="B109" s="18"/>
      <c r="C109" s="21"/>
      <c r="D109" s="4"/>
      <c r="E109" s="4"/>
      <c r="F109" s="3"/>
    </row>
    <row r="110" spans="1:6" x14ac:dyDescent="0.3">
      <c r="A110" s="26"/>
      <c r="B110" s="30"/>
      <c r="C110" s="21"/>
      <c r="D110" s="4"/>
      <c r="E110" s="4"/>
      <c r="F110" s="3"/>
    </row>
    <row r="111" spans="1:6" x14ac:dyDescent="0.3">
      <c r="A111" s="26"/>
      <c r="B111" s="18"/>
      <c r="C111" s="21"/>
      <c r="D111" s="4"/>
      <c r="E111" s="4"/>
      <c r="F111" s="3"/>
    </row>
  </sheetData>
  <autoFilter ref="A2:F56" xr:uid="{44A72AC4-3BD2-47D4-8BFD-391F3B653BC8}"/>
  <mergeCells count="1">
    <mergeCell ref="A1:F1"/>
  </mergeCells>
  <conditionalFormatting sqref="D2:F2">
    <cfRule type="cellIs" dxfId="1" priority="1" operator="between">
      <formula>$C$11</formula>
      <formula>$C$11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AD59-59E6-4B32-8AD0-A3708C80F366}">
  <dimension ref="A1:F111"/>
  <sheetViews>
    <sheetView tabSelected="1" topLeftCell="A44" workbookViewId="0">
      <selection activeCell="J15" sqref="J15"/>
    </sheetView>
  </sheetViews>
  <sheetFormatPr defaultRowHeight="14.4" x14ac:dyDescent="0.3"/>
  <cols>
    <col min="1" max="1" width="13.5546875" customWidth="1"/>
    <col min="2" max="2" width="13" customWidth="1"/>
    <col min="3" max="3" width="47.5546875" customWidth="1"/>
    <col min="4" max="5" width="25.44140625" bestFit="1" customWidth="1"/>
    <col min="6" max="6" width="17.5546875" customWidth="1"/>
  </cols>
  <sheetData>
    <row r="1" spans="1:6" ht="39.6" customHeight="1" x14ac:dyDescent="0.3">
      <c r="A1" s="89" t="s">
        <v>0</v>
      </c>
      <c r="B1" s="90"/>
      <c r="C1" s="90"/>
      <c r="D1" s="90"/>
      <c r="E1" s="90"/>
      <c r="F1" s="90"/>
    </row>
    <row r="2" spans="1:6" ht="27.6" x14ac:dyDescent="0.3">
      <c r="A2" s="9" t="s">
        <v>1</v>
      </c>
      <c r="B2" s="9" t="s">
        <v>2</v>
      </c>
      <c r="C2" s="10" t="s">
        <v>3</v>
      </c>
      <c r="D2" s="14" t="s">
        <v>4</v>
      </c>
      <c r="E2" s="14" t="s">
        <v>5</v>
      </c>
      <c r="F2" s="11" t="s">
        <v>6</v>
      </c>
    </row>
    <row r="3" spans="1:6" x14ac:dyDescent="0.3">
      <c r="A3" s="26">
        <v>162</v>
      </c>
      <c r="B3" s="1" t="s">
        <v>209</v>
      </c>
      <c r="C3" s="39" t="s">
        <v>48</v>
      </c>
      <c r="D3" s="4">
        <v>45001</v>
      </c>
      <c r="E3" s="4">
        <v>45138</v>
      </c>
      <c r="F3" s="3">
        <v>1139.7466666666667</v>
      </c>
    </row>
    <row r="4" spans="1:6" x14ac:dyDescent="0.3">
      <c r="A4" s="26">
        <v>162</v>
      </c>
      <c r="B4" s="1" t="s">
        <v>210</v>
      </c>
      <c r="C4" s="39" t="s">
        <v>157</v>
      </c>
      <c r="D4" s="4">
        <v>44998</v>
      </c>
      <c r="E4" s="4">
        <v>45504</v>
      </c>
      <c r="F4" s="3">
        <v>48133.333333333328</v>
      </c>
    </row>
    <row r="5" spans="1:6" x14ac:dyDescent="0.3">
      <c r="A5" s="38">
        <v>162</v>
      </c>
      <c r="B5" s="6" t="s">
        <v>211</v>
      </c>
      <c r="C5" s="40" t="s">
        <v>72</v>
      </c>
      <c r="D5" s="8"/>
      <c r="E5" s="8"/>
      <c r="F5" s="37">
        <v>0</v>
      </c>
    </row>
    <row r="6" spans="1:6" x14ac:dyDescent="0.3">
      <c r="A6" s="55">
        <v>162</v>
      </c>
      <c r="B6" s="56" t="s">
        <v>212</v>
      </c>
      <c r="C6" s="57" t="s">
        <v>300</v>
      </c>
      <c r="D6" s="58"/>
      <c r="E6" s="58"/>
      <c r="F6" s="59">
        <v>0</v>
      </c>
    </row>
    <row r="7" spans="1:6" x14ac:dyDescent="0.3">
      <c r="A7" s="26">
        <v>162</v>
      </c>
      <c r="B7" s="1" t="s">
        <v>213</v>
      </c>
      <c r="C7" s="39" t="s">
        <v>51</v>
      </c>
      <c r="D7" s="4">
        <v>44998</v>
      </c>
      <c r="E7" s="4">
        <v>45138</v>
      </c>
      <c r="F7" s="3">
        <v>6290.2666666666664</v>
      </c>
    </row>
    <row r="8" spans="1:6" x14ac:dyDescent="0.3">
      <c r="A8" s="55">
        <v>162</v>
      </c>
      <c r="B8" s="60" t="s">
        <v>214</v>
      </c>
      <c r="C8" s="57" t="s">
        <v>300</v>
      </c>
      <c r="D8" s="58"/>
      <c r="E8" s="58"/>
      <c r="F8" s="59">
        <v>0</v>
      </c>
    </row>
    <row r="9" spans="1:6" x14ac:dyDescent="0.3">
      <c r="A9" s="55">
        <v>162</v>
      </c>
      <c r="B9" s="61" t="s">
        <v>215</v>
      </c>
      <c r="C9" s="57" t="s">
        <v>300</v>
      </c>
      <c r="D9" s="58"/>
      <c r="E9" s="58"/>
      <c r="F9" s="59">
        <v>0</v>
      </c>
    </row>
    <row r="10" spans="1:6" x14ac:dyDescent="0.3">
      <c r="A10" s="38">
        <v>163</v>
      </c>
      <c r="B10" s="6" t="s">
        <v>216</v>
      </c>
      <c r="C10" s="40" t="s">
        <v>72</v>
      </c>
      <c r="D10" s="8"/>
      <c r="E10" s="8"/>
      <c r="F10" s="37">
        <v>0</v>
      </c>
    </row>
    <row r="11" spans="1:6" x14ac:dyDescent="0.3">
      <c r="A11" s="26">
        <v>163</v>
      </c>
      <c r="B11" s="1" t="s">
        <v>217</v>
      </c>
      <c r="C11" s="39" t="s">
        <v>164</v>
      </c>
      <c r="D11" s="33">
        <v>45005</v>
      </c>
      <c r="E11" s="2">
        <v>46831</v>
      </c>
      <c r="F11" s="3">
        <v>170635.08000000002</v>
      </c>
    </row>
    <row r="12" spans="1:6" x14ac:dyDescent="0.3">
      <c r="A12" s="26">
        <v>163</v>
      </c>
      <c r="B12" s="1" t="s">
        <v>218</v>
      </c>
      <c r="C12" s="39" t="s">
        <v>38</v>
      </c>
      <c r="D12" s="17">
        <v>45021</v>
      </c>
      <c r="E12" s="2">
        <v>45386</v>
      </c>
      <c r="F12" s="3">
        <v>2337.5</v>
      </c>
    </row>
    <row r="13" spans="1:6" x14ac:dyDescent="0.3">
      <c r="A13" s="55">
        <v>163</v>
      </c>
      <c r="B13" s="56" t="s">
        <v>219</v>
      </c>
      <c r="C13" s="57" t="s">
        <v>300</v>
      </c>
      <c r="D13" s="62"/>
      <c r="E13" s="62"/>
      <c r="F13" s="59">
        <v>0</v>
      </c>
    </row>
    <row r="14" spans="1:6" x14ac:dyDescent="0.3">
      <c r="A14" s="26">
        <v>163</v>
      </c>
      <c r="B14" s="1" t="s">
        <v>220</v>
      </c>
      <c r="C14" s="39" t="s">
        <v>48</v>
      </c>
      <c r="D14" s="2">
        <v>44999</v>
      </c>
      <c r="E14" s="2">
        <v>45869</v>
      </c>
      <c r="F14" s="3">
        <v>53164.533333333333</v>
      </c>
    </row>
    <row r="15" spans="1:6" x14ac:dyDescent="0.3">
      <c r="A15" s="26">
        <v>163</v>
      </c>
      <c r="B15" s="1" t="s">
        <v>221</v>
      </c>
      <c r="C15" s="39" t="s">
        <v>33</v>
      </c>
      <c r="D15" s="2">
        <v>45019</v>
      </c>
      <c r="E15" s="2">
        <v>45384</v>
      </c>
      <c r="F15" s="3">
        <v>1834.25</v>
      </c>
    </row>
    <row r="16" spans="1:6" x14ac:dyDescent="0.3">
      <c r="A16" s="26">
        <v>163</v>
      </c>
      <c r="B16" s="1" t="s">
        <v>222</v>
      </c>
      <c r="C16" s="39" t="s">
        <v>38</v>
      </c>
      <c r="D16" s="2">
        <v>45021</v>
      </c>
      <c r="E16" s="2">
        <v>45386</v>
      </c>
      <c r="F16" s="3">
        <v>1210</v>
      </c>
    </row>
    <row r="17" spans="1:6" x14ac:dyDescent="0.3">
      <c r="A17" s="38">
        <v>163</v>
      </c>
      <c r="B17" s="53" t="s">
        <v>223</v>
      </c>
      <c r="C17" s="91" t="s">
        <v>301</v>
      </c>
      <c r="D17" s="92"/>
      <c r="E17" s="92"/>
      <c r="F17" s="37" t="s">
        <v>224</v>
      </c>
    </row>
    <row r="18" spans="1:6" x14ac:dyDescent="0.3">
      <c r="A18" s="26">
        <v>163</v>
      </c>
      <c r="B18" s="1" t="s">
        <v>225</v>
      </c>
      <c r="C18" s="39" t="s">
        <v>40</v>
      </c>
      <c r="D18" s="2">
        <v>45005</v>
      </c>
      <c r="E18" s="2">
        <v>45138</v>
      </c>
      <c r="F18" s="3">
        <v>3382</v>
      </c>
    </row>
    <row r="19" spans="1:6" x14ac:dyDescent="0.3">
      <c r="A19" s="26">
        <v>163</v>
      </c>
      <c r="B19" s="1" t="s">
        <v>226</v>
      </c>
      <c r="C19" s="39" t="s">
        <v>227</v>
      </c>
      <c r="D19" s="2">
        <v>45005</v>
      </c>
      <c r="E19" s="2">
        <v>46630</v>
      </c>
      <c r="F19" s="3">
        <v>30247.100000000002</v>
      </c>
    </row>
    <row r="20" spans="1:6" x14ac:dyDescent="0.3">
      <c r="A20" s="26">
        <v>164</v>
      </c>
      <c r="B20" s="1" t="s">
        <v>228</v>
      </c>
      <c r="C20" s="39" t="s">
        <v>70</v>
      </c>
      <c r="D20" s="2">
        <v>44993</v>
      </c>
      <c r="E20" s="34">
        <v>45138</v>
      </c>
      <c r="F20" s="3">
        <v>6650</v>
      </c>
    </row>
    <row r="21" spans="1:6" x14ac:dyDescent="0.3">
      <c r="A21" s="26">
        <v>164</v>
      </c>
      <c r="B21" s="1" t="s">
        <v>229</v>
      </c>
      <c r="C21" s="39" t="s">
        <v>51</v>
      </c>
      <c r="D21" s="2">
        <v>44993</v>
      </c>
      <c r="E21" s="2">
        <v>45138</v>
      </c>
      <c r="F21" s="3">
        <v>5052.7333333333336</v>
      </c>
    </row>
    <row r="22" spans="1:6" x14ac:dyDescent="0.3">
      <c r="A22" s="26">
        <v>164</v>
      </c>
      <c r="B22" s="1" t="s">
        <v>230</v>
      </c>
      <c r="C22" s="39" t="s">
        <v>83</v>
      </c>
      <c r="D22" s="2">
        <v>44993</v>
      </c>
      <c r="E22" s="2">
        <v>44993</v>
      </c>
      <c r="F22" s="3">
        <v>340</v>
      </c>
    </row>
    <row r="23" spans="1:6" x14ac:dyDescent="0.3">
      <c r="A23" s="55">
        <v>165</v>
      </c>
      <c r="B23" s="56" t="s">
        <v>231</v>
      </c>
      <c r="C23" s="57" t="s">
        <v>300</v>
      </c>
      <c r="D23" s="63"/>
      <c r="E23" s="63"/>
      <c r="F23" s="59">
        <v>0</v>
      </c>
    </row>
    <row r="24" spans="1:6" x14ac:dyDescent="0.3">
      <c r="A24" s="55">
        <v>166</v>
      </c>
      <c r="B24" s="56" t="s">
        <v>232</v>
      </c>
      <c r="C24" s="57" t="s">
        <v>300</v>
      </c>
      <c r="D24" s="58"/>
      <c r="E24" s="58"/>
      <c r="F24" s="59">
        <v>0</v>
      </c>
    </row>
    <row r="25" spans="1:6" x14ac:dyDescent="0.3">
      <c r="A25" s="26">
        <v>166</v>
      </c>
      <c r="B25" s="1" t="s">
        <v>233</v>
      </c>
      <c r="C25" s="41" t="s">
        <v>38</v>
      </c>
      <c r="D25" s="4">
        <v>45008</v>
      </c>
      <c r="E25" s="4">
        <v>45128</v>
      </c>
      <c r="F25" s="3">
        <v>1410</v>
      </c>
    </row>
    <row r="26" spans="1:6" x14ac:dyDescent="0.3">
      <c r="A26" s="38">
        <v>166</v>
      </c>
      <c r="B26" s="6" t="s">
        <v>234</v>
      </c>
      <c r="C26" s="40" t="s">
        <v>72</v>
      </c>
      <c r="D26" s="8"/>
      <c r="E26" s="8"/>
      <c r="F26" s="37">
        <v>0</v>
      </c>
    </row>
    <row r="27" spans="1:6" x14ac:dyDescent="0.3">
      <c r="A27" s="26">
        <v>166</v>
      </c>
      <c r="B27" s="1" t="s">
        <v>235</v>
      </c>
      <c r="C27" s="39" t="s">
        <v>33</v>
      </c>
      <c r="D27" s="4">
        <v>45005</v>
      </c>
      <c r="E27" s="4">
        <v>45105</v>
      </c>
      <c r="F27" s="3">
        <v>7693.0999999999995</v>
      </c>
    </row>
    <row r="28" spans="1:6" ht="15.6" x14ac:dyDescent="0.3">
      <c r="A28" s="26">
        <v>167</v>
      </c>
      <c r="B28" s="35" t="s">
        <v>236</v>
      </c>
      <c r="C28" s="39" t="s">
        <v>38</v>
      </c>
      <c r="D28" s="4">
        <v>45033</v>
      </c>
      <c r="E28" s="4">
        <v>45504</v>
      </c>
      <c r="F28" s="36">
        <v>28025</v>
      </c>
    </row>
    <row r="29" spans="1:6" ht="15.6" x14ac:dyDescent="0.3">
      <c r="A29" s="26">
        <v>167</v>
      </c>
      <c r="B29" s="35" t="s">
        <v>237</v>
      </c>
      <c r="C29" s="39" t="s">
        <v>48</v>
      </c>
      <c r="D29" s="4">
        <v>45012</v>
      </c>
      <c r="E29" s="4">
        <v>45138</v>
      </c>
      <c r="F29" s="3">
        <v>6907.1333333333332</v>
      </c>
    </row>
    <row r="30" spans="1:6" ht="15.6" x14ac:dyDescent="0.3">
      <c r="A30" s="26">
        <v>167</v>
      </c>
      <c r="B30" s="35" t="s">
        <v>238</v>
      </c>
      <c r="C30" s="39" t="s">
        <v>46</v>
      </c>
      <c r="D30" s="4">
        <v>45033</v>
      </c>
      <c r="E30" s="4">
        <v>46599</v>
      </c>
      <c r="F30" s="3">
        <v>116271.925</v>
      </c>
    </row>
    <row r="31" spans="1:6" ht="15.6" x14ac:dyDescent="0.3">
      <c r="A31" s="26">
        <v>167</v>
      </c>
      <c r="B31" s="35" t="s">
        <v>239</v>
      </c>
      <c r="C31" s="41" t="s">
        <v>28</v>
      </c>
      <c r="D31" s="4">
        <v>45033</v>
      </c>
      <c r="E31" s="4">
        <v>46599</v>
      </c>
      <c r="F31" s="36">
        <v>116280</v>
      </c>
    </row>
    <row r="32" spans="1:6" ht="15.6" x14ac:dyDescent="0.3">
      <c r="A32" s="26">
        <v>167</v>
      </c>
      <c r="B32" s="35" t="s">
        <v>240</v>
      </c>
      <c r="C32" s="42" t="s">
        <v>42</v>
      </c>
      <c r="D32" s="4">
        <v>45033</v>
      </c>
      <c r="E32" s="4">
        <v>46599</v>
      </c>
      <c r="F32" s="3">
        <v>104975</v>
      </c>
    </row>
    <row r="33" spans="1:6" ht="15.6" x14ac:dyDescent="0.3">
      <c r="A33" s="26">
        <v>167</v>
      </c>
      <c r="B33" s="35" t="s">
        <v>241</v>
      </c>
      <c r="C33" s="42" t="s">
        <v>40</v>
      </c>
      <c r="D33" s="4">
        <v>45033</v>
      </c>
      <c r="E33" s="4">
        <v>46599</v>
      </c>
      <c r="F33" s="3">
        <v>96092.5</v>
      </c>
    </row>
    <row r="34" spans="1:6" ht="15.6" x14ac:dyDescent="0.3">
      <c r="A34" s="26">
        <v>167</v>
      </c>
      <c r="B34" s="35" t="s">
        <v>242</v>
      </c>
      <c r="C34" s="41" t="s">
        <v>46</v>
      </c>
      <c r="D34" s="4">
        <v>45033</v>
      </c>
      <c r="E34" s="4">
        <v>45504</v>
      </c>
      <c r="F34" s="3">
        <v>46310.125</v>
      </c>
    </row>
    <row r="35" spans="1:6" ht="15.6" x14ac:dyDescent="0.3">
      <c r="A35" s="26">
        <v>167</v>
      </c>
      <c r="B35" s="35" t="s">
        <v>243</v>
      </c>
      <c r="C35" s="42" t="s">
        <v>144</v>
      </c>
      <c r="D35" s="4">
        <v>45034</v>
      </c>
      <c r="E35" s="4">
        <v>46630</v>
      </c>
      <c r="F35" s="3">
        <v>152374.29999999996</v>
      </c>
    </row>
    <row r="36" spans="1:6" ht="15.6" x14ac:dyDescent="0.3">
      <c r="A36" s="26">
        <v>167</v>
      </c>
      <c r="B36" s="35" t="s">
        <v>244</v>
      </c>
      <c r="C36" s="42" t="s">
        <v>51</v>
      </c>
      <c r="D36" s="4">
        <v>45008</v>
      </c>
      <c r="E36" s="4">
        <v>45138</v>
      </c>
      <c r="F36" s="3">
        <v>6902.0666666666666</v>
      </c>
    </row>
    <row r="37" spans="1:6" ht="15.6" x14ac:dyDescent="0.3">
      <c r="A37" s="26">
        <v>167</v>
      </c>
      <c r="B37" s="35" t="s">
        <v>245</v>
      </c>
      <c r="C37" s="42" t="s">
        <v>14</v>
      </c>
      <c r="D37" s="4">
        <v>45033</v>
      </c>
      <c r="E37" s="4">
        <v>45138</v>
      </c>
      <c r="F37" s="3">
        <v>3515</v>
      </c>
    </row>
    <row r="38" spans="1:6" ht="15.6" x14ac:dyDescent="0.3">
      <c r="A38" s="26">
        <v>167</v>
      </c>
      <c r="B38" s="35" t="s">
        <v>246</v>
      </c>
      <c r="C38" s="42" t="s">
        <v>16</v>
      </c>
      <c r="D38" s="4">
        <v>45006</v>
      </c>
      <c r="E38" s="4">
        <v>45138</v>
      </c>
      <c r="F38" s="3">
        <v>1399.6666666666665</v>
      </c>
    </row>
    <row r="39" spans="1:6" ht="15.6" x14ac:dyDescent="0.3">
      <c r="A39" s="26">
        <v>167</v>
      </c>
      <c r="B39" s="35" t="s">
        <v>247</v>
      </c>
      <c r="C39" s="41" t="s">
        <v>42</v>
      </c>
      <c r="D39" s="4">
        <v>45034</v>
      </c>
      <c r="E39" s="4">
        <v>45504</v>
      </c>
      <c r="F39" s="3">
        <v>42750</v>
      </c>
    </row>
    <row r="40" spans="1:6" ht="15.6" x14ac:dyDescent="0.3">
      <c r="A40" s="26">
        <v>167</v>
      </c>
      <c r="B40" s="35" t="s">
        <v>248</v>
      </c>
      <c r="C40" s="42" t="s">
        <v>249</v>
      </c>
      <c r="D40" s="4">
        <v>45033</v>
      </c>
      <c r="E40" s="4">
        <v>45138</v>
      </c>
      <c r="F40" s="3">
        <v>5652.5</v>
      </c>
    </row>
    <row r="41" spans="1:6" ht="15.6" x14ac:dyDescent="0.3">
      <c r="A41" s="55">
        <v>167</v>
      </c>
      <c r="B41" s="64" t="s">
        <v>151</v>
      </c>
      <c r="C41" s="57" t="s">
        <v>300</v>
      </c>
      <c r="D41" s="58"/>
      <c r="E41" s="58"/>
      <c r="F41" s="59">
        <v>0</v>
      </c>
    </row>
    <row r="42" spans="1:6" ht="15.6" x14ac:dyDescent="0.3">
      <c r="A42" s="26">
        <v>167</v>
      </c>
      <c r="B42" s="35" t="s">
        <v>250</v>
      </c>
      <c r="C42" s="41" t="s">
        <v>251</v>
      </c>
      <c r="D42" s="4">
        <v>45034</v>
      </c>
      <c r="E42" s="4">
        <v>46599</v>
      </c>
      <c r="F42" s="3">
        <v>403750</v>
      </c>
    </row>
    <row r="43" spans="1:6" ht="15.6" x14ac:dyDescent="0.3">
      <c r="A43" s="26">
        <v>167</v>
      </c>
      <c r="B43" s="35" t="s">
        <v>252</v>
      </c>
      <c r="C43" s="54" t="s">
        <v>253</v>
      </c>
      <c r="D43" s="4">
        <v>45034</v>
      </c>
      <c r="E43" s="4">
        <v>46599</v>
      </c>
      <c r="F43" s="3">
        <v>387600</v>
      </c>
    </row>
    <row r="44" spans="1:6" ht="15.6" x14ac:dyDescent="0.3">
      <c r="A44" s="26">
        <v>167</v>
      </c>
      <c r="B44" s="35" t="s">
        <v>254</v>
      </c>
      <c r="C44" s="42" t="s">
        <v>251</v>
      </c>
      <c r="D44" s="4">
        <v>45034</v>
      </c>
      <c r="E44" s="4">
        <v>46599</v>
      </c>
      <c r="F44" s="3">
        <v>403750</v>
      </c>
    </row>
    <row r="45" spans="1:6" ht="15.6" x14ac:dyDescent="0.3">
      <c r="A45" s="26">
        <v>167</v>
      </c>
      <c r="B45" s="35" t="s">
        <v>255</v>
      </c>
      <c r="C45" s="42" t="s">
        <v>253</v>
      </c>
      <c r="D45" s="4">
        <v>45034</v>
      </c>
      <c r="E45" s="4">
        <v>46599</v>
      </c>
      <c r="F45" s="3">
        <v>399712.5</v>
      </c>
    </row>
    <row r="46" spans="1:6" ht="15.6" x14ac:dyDescent="0.3">
      <c r="A46" s="26">
        <v>167</v>
      </c>
      <c r="B46" s="35" t="s">
        <v>256</v>
      </c>
      <c r="C46" s="42" t="s">
        <v>257</v>
      </c>
      <c r="D46" s="4">
        <v>45034</v>
      </c>
      <c r="E46" s="4">
        <v>46599</v>
      </c>
      <c r="F46" s="3">
        <v>244672.5</v>
      </c>
    </row>
    <row r="47" spans="1:6" ht="15.6" x14ac:dyDescent="0.3">
      <c r="A47" s="26">
        <v>167</v>
      </c>
      <c r="B47" s="35" t="s">
        <v>258</v>
      </c>
      <c r="C47" s="42" t="s">
        <v>251</v>
      </c>
      <c r="D47" s="4">
        <v>45034</v>
      </c>
      <c r="E47" s="4">
        <v>46599</v>
      </c>
      <c r="F47" s="3">
        <v>403750</v>
      </c>
    </row>
    <row r="48" spans="1:6" ht="15.6" x14ac:dyDescent="0.3">
      <c r="A48" s="26">
        <v>167</v>
      </c>
      <c r="B48" s="35" t="s">
        <v>259</v>
      </c>
      <c r="C48" s="42" t="s">
        <v>260</v>
      </c>
      <c r="D48" s="4">
        <v>45034</v>
      </c>
      <c r="E48" s="4">
        <v>46599</v>
      </c>
      <c r="F48" s="3">
        <v>274550</v>
      </c>
    </row>
    <row r="49" spans="1:6" x14ac:dyDescent="0.3">
      <c r="A49" s="26">
        <v>168</v>
      </c>
      <c r="B49" s="25" t="s">
        <v>261</v>
      </c>
      <c r="C49" s="42" t="s">
        <v>48</v>
      </c>
      <c r="D49" s="4">
        <v>45013</v>
      </c>
      <c r="E49" s="4">
        <v>45138</v>
      </c>
      <c r="F49" s="3">
        <v>884.13333333333333</v>
      </c>
    </row>
    <row r="50" spans="1:6" x14ac:dyDescent="0.3">
      <c r="A50" s="26">
        <v>168</v>
      </c>
      <c r="B50" s="25" t="s">
        <v>262</v>
      </c>
      <c r="C50" s="42" t="s">
        <v>263</v>
      </c>
      <c r="D50" s="4">
        <v>45012</v>
      </c>
      <c r="E50" s="4">
        <v>45128</v>
      </c>
      <c r="F50" s="3">
        <v>6080</v>
      </c>
    </row>
    <row r="51" spans="1:6" x14ac:dyDescent="0.3">
      <c r="A51" s="26">
        <v>168</v>
      </c>
      <c r="B51" s="25" t="s">
        <v>264</v>
      </c>
      <c r="C51" s="41" t="s">
        <v>200</v>
      </c>
      <c r="D51" s="4">
        <v>45033</v>
      </c>
      <c r="E51" s="4">
        <v>45504</v>
      </c>
      <c r="F51" s="3">
        <v>35625</v>
      </c>
    </row>
    <row r="52" spans="1:6" x14ac:dyDescent="0.3">
      <c r="A52" s="55">
        <v>168</v>
      </c>
      <c r="B52" s="65" t="s">
        <v>265</v>
      </c>
      <c r="C52" s="57" t="s">
        <v>300</v>
      </c>
      <c r="D52" s="58"/>
      <c r="E52" s="58"/>
      <c r="F52" s="59">
        <v>0</v>
      </c>
    </row>
    <row r="53" spans="1:6" x14ac:dyDescent="0.3">
      <c r="A53" s="55">
        <v>168</v>
      </c>
      <c r="B53" s="66" t="s">
        <v>266</v>
      </c>
      <c r="C53" s="57" t="s">
        <v>300</v>
      </c>
      <c r="D53" s="58"/>
      <c r="E53" s="58"/>
      <c r="F53" s="59">
        <v>0</v>
      </c>
    </row>
    <row r="54" spans="1:6" x14ac:dyDescent="0.3">
      <c r="A54" s="26">
        <v>169</v>
      </c>
      <c r="B54" s="1" t="s">
        <v>267</v>
      </c>
      <c r="C54" s="41" t="s">
        <v>35</v>
      </c>
      <c r="D54" s="4">
        <v>45033</v>
      </c>
      <c r="E54" s="4">
        <v>46599</v>
      </c>
      <c r="F54" s="3">
        <v>193049.02499999999</v>
      </c>
    </row>
    <row r="55" spans="1:6" x14ac:dyDescent="0.3">
      <c r="A55" s="55">
        <v>169</v>
      </c>
      <c r="B55" s="56" t="s">
        <v>268</v>
      </c>
      <c r="C55" s="57" t="s">
        <v>300</v>
      </c>
      <c r="D55" s="58"/>
      <c r="E55" s="58"/>
      <c r="F55" s="59">
        <v>0</v>
      </c>
    </row>
    <row r="56" spans="1:6" x14ac:dyDescent="0.3">
      <c r="A56" s="55">
        <v>169</v>
      </c>
      <c r="B56" s="56" t="s">
        <v>269</v>
      </c>
      <c r="C56" s="57" t="s">
        <v>300</v>
      </c>
      <c r="D56" s="58"/>
      <c r="E56" s="58"/>
      <c r="F56" s="59">
        <v>0</v>
      </c>
    </row>
    <row r="57" spans="1:6" x14ac:dyDescent="0.3">
      <c r="A57" s="26">
        <v>169</v>
      </c>
      <c r="B57" s="1" t="s">
        <v>270</v>
      </c>
      <c r="C57" s="39" t="s">
        <v>79</v>
      </c>
      <c r="D57" s="4">
        <v>45033</v>
      </c>
      <c r="E57" s="4">
        <v>45869</v>
      </c>
      <c r="F57" s="3">
        <v>53010</v>
      </c>
    </row>
    <row r="58" spans="1:6" x14ac:dyDescent="0.3">
      <c r="A58" s="26">
        <v>169</v>
      </c>
      <c r="B58" s="1" t="s">
        <v>271</v>
      </c>
      <c r="C58" s="39" t="s">
        <v>79</v>
      </c>
      <c r="D58" s="4">
        <v>45033</v>
      </c>
      <c r="E58" s="4">
        <v>45504</v>
      </c>
      <c r="F58" s="3">
        <v>27075</v>
      </c>
    </row>
    <row r="59" spans="1:6" x14ac:dyDescent="0.3">
      <c r="A59" s="55">
        <v>169</v>
      </c>
      <c r="B59" s="56" t="s">
        <v>272</v>
      </c>
      <c r="C59" s="57" t="s">
        <v>300</v>
      </c>
      <c r="D59" s="58"/>
      <c r="E59" s="58"/>
      <c r="F59" s="59">
        <v>0</v>
      </c>
    </row>
    <row r="60" spans="1:6" x14ac:dyDescent="0.3">
      <c r="A60" s="26">
        <v>169</v>
      </c>
      <c r="B60" s="1" t="s">
        <v>273</v>
      </c>
      <c r="C60" s="39" t="s">
        <v>25</v>
      </c>
      <c r="D60" s="4">
        <v>45033</v>
      </c>
      <c r="E60" s="4">
        <v>45077</v>
      </c>
      <c r="F60" s="3">
        <v>931</v>
      </c>
    </row>
    <row r="61" spans="1:6" x14ac:dyDescent="0.3">
      <c r="A61" s="55">
        <v>169</v>
      </c>
      <c r="B61" s="56" t="s">
        <v>274</v>
      </c>
      <c r="C61" s="57" t="s">
        <v>300</v>
      </c>
      <c r="D61" s="58"/>
      <c r="E61" s="58"/>
      <c r="F61" s="59">
        <v>0</v>
      </c>
    </row>
    <row r="62" spans="1:6" x14ac:dyDescent="0.3">
      <c r="A62" s="26">
        <v>169</v>
      </c>
      <c r="B62" s="1" t="s">
        <v>275</v>
      </c>
      <c r="C62" s="41" t="s">
        <v>14</v>
      </c>
      <c r="D62" s="4">
        <v>45034</v>
      </c>
      <c r="E62" s="4">
        <v>46234</v>
      </c>
      <c r="F62" s="3">
        <v>82745</v>
      </c>
    </row>
    <row r="63" spans="1:6" x14ac:dyDescent="0.3">
      <c r="A63" s="55">
        <v>169</v>
      </c>
      <c r="B63" s="56" t="s">
        <v>97</v>
      </c>
      <c r="C63" s="57" t="s">
        <v>300</v>
      </c>
      <c r="D63" s="58"/>
      <c r="E63" s="58"/>
      <c r="F63" s="59">
        <v>0</v>
      </c>
    </row>
    <row r="64" spans="1:6" x14ac:dyDescent="0.3">
      <c r="A64" s="55">
        <v>170</v>
      </c>
      <c r="B64" s="56" t="s">
        <v>228</v>
      </c>
      <c r="C64" s="57" t="s">
        <v>300</v>
      </c>
      <c r="D64" s="67"/>
      <c r="E64" s="67"/>
      <c r="F64" s="59">
        <v>0</v>
      </c>
    </row>
    <row r="65" spans="1:6" x14ac:dyDescent="0.3">
      <c r="A65" s="55">
        <v>170</v>
      </c>
      <c r="B65" s="56" t="s">
        <v>276</v>
      </c>
      <c r="C65" s="57" t="s">
        <v>300</v>
      </c>
      <c r="D65" s="67"/>
      <c r="E65" s="67"/>
      <c r="F65" s="59">
        <v>0</v>
      </c>
    </row>
    <row r="66" spans="1:6" x14ac:dyDescent="0.3">
      <c r="A66" s="26">
        <v>171</v>
      </c>
      <c r="B66" s="20" t="s">
        <v>277</v>
      </c>
      <c r="C66" s="39" t="s">
        <v>278</v>
      </c>
      <c r="D66" s="4">
        <v>45033</v>
      </c>
      <c r="E66" s="4">
        <v>46234</v>
      </c>
      <c r="F66" s="3">
        <v>27787.5</v>
      </c>
    </row>
    <row r="67" spans="1:6" x14ac:dyDescent="0.3">
      <c r="A67" s="26">
        <v>171</v>
      </c>
      <c r="B67" s="20" t="s">
        <v>279</v>
      </c>
      <c r="C67" s="39" t="s">
        <v>280</v>
      </c>
      <c r="D67" s="4">
        <v>45033</v>
      </c>
      <c r="E67" s="4">
        <v>45072</v>
      </c>
      <c r="F67" s="3">
        <v>1181.1666666666665</v>
      </c>
    </row>
    <row r="68" spans="1:6" x14ac:dyDescent="0.3">
      <c r="A68" s="55">
        <v>171</v>
      </c>
      <c r="B68" s="68" t="s">
        <v>281</v>
      </c>
      <c r="C68" s="57" t="s">
        <v>300</v>
      </c>
      <c r="D68" s="58"/>
      <c r="E68" s="58"/>
      <c r="F68" s="59">
        <v>0</v>
      </c>
    </row>
    <row r="69" spans="1:6" x14ac:dyDescent="0.3">
      <c r="A69" s="55">
        <v>171</v>
      </c>
      <c r="B69" s="68" t="s">
        <v>282</v>
      </c>
      <c r="C69" s="57" t="s">
        <v>300</v>
      </c>
      <c r="D69" s="58"/>
      <c r="E69" s="58"/>
      <c r="F69" s="59">
        <v>0</v>
      </c>
    </row>
    <row r="70" spans="1:6" x14ac:dyDescent="0.3">
      <c r="A70" s="26">
        <v>172</v>
      </c>
      <c r="B70" s="21" t="s">
        <v>283</v>
      </c>
      <c r="C70" s="39" t="s">
        <v>280</v>
      </c>
      <c r="D70" s="4">
        <v>45027</v>
      </c>
      <c r="E70" s="4">
        <v>45392</v>
      </c>
      <c r="F70" s="3">
        <v>2464</v>
      </c>
    </row>
    <row r="71" spans="1:6" x14ac:dyDescent="0.3">
      <c r="A71" s="55">
        <v>172</v>
      </c>
      <c r="B71" s="60" t="s">
        <v>284</v>
      </c>
      <c r="C71" s="57" t="s">
        <v>300</v>
      </c>
      <c r="D71" s="58"/>
      <c r="E71" s="58"/>
      <c r="F71" s="59">
        <v>0</v>
      </c>
    </row>
    <row r="72" spans="1:6" x14ac:dyDescent="0.3">
      <c r="A72" s="26">
        <v>172</v>
      </c>
      <c r="B72" s="21" t="s">
        <v>197</v>
      </c>
      <c r="C72" s="39" t="s">
        <v>280</v>
      </c>
      <c r="D72" s="4">
        <v>45033</v>
      </c>
      <c r="E72" s="4">
        <v>45138</v>
      </c>
      <c r="F72" s="3">
        <v>5481.5</v>
      </c>
    </row>
    <row r="73" spans="1:6" x14ac:dyDescent="0.3">
      <c r="A73" s="26">
        <v>172</v>
      </c>
      <c r="B73" s="21" t="s">
        <v>285</v>
      </c>
      <c r="C73" s="48" t="s">
        <v>8</v>
      </c>
      <c r="D73" s="4">
        <v>45033</v>
      </c>
      <c r="E73" s="4">
        <v>46599</v>
      </c>
      <c r="F73" s="3">
        <v>76712.5</v>
      </c>
    </row>
    <row r="74" spans="1:6" x14ac:dyDescent="0.3">
      <c r="A74" s="26">
        <v>172</v>
      </c>
      <c r="B74" s="21" t="s">
        <v>286</v>
      </c>
      <c r="C74" s="39" t="s">
        <v>70</v>
      </c>
      <c r="D74" s="4">
        <v>45034</v>
      </c>
      <c r="E74" s="4">
        <v>45128</v>
      </c>
      <c r="F74" s="3">
        <v>2565</v>
      </c>
    </row>
    <row r="75" spans="1:6" x14ac:dyDescent="0.3">
      <c r="A75" s="26">
        <v>172</v>
      </c>
      <c r="B75" s="1" t="s">
        <v>287</v>
      </c>
      <c r="C75" s="39" t="s">
        <v>14</v>
      </c>
      <c r="D75" s="4">
        <v>45033</v>
      </c>
      <c r="E75" s="4">
        <v>46599</v>
      </c>
      <c r="F75" s="3">
        <v>63792.5</v>
      </c>
    </row>
    <row r="76" spans="1:6" x14ac:dyDescent="0.3">
      <c r="A76" s="38">
        <v>173</v>
      </c>
      <c r="B76" s="6" t="s">
        <v>288</v>
      </c>
      <c r="C76" s="40" t="s">
        <v>72</v>
      </c>
      <c r="D76" s="8"/>
      <c r="E76" s="8"/>
      <c r="F76" s="37">
        <v>0</v>
      </c>
    </row>
    <row r="77" spans="1:6" x14ac:dyDescent="0.3">
      <c r="A77" s="26">
        <v>173</v>
      </c>
      <c r="B77" s="1" t="s">
        <v>289</v>
      </c>
      <c r="C77" s="39" t="s">
        <v>33</v>
      </c>
      <c r="D77" s="4">
        <v>45035</v>
      </c>
      <c r="E77" s="4">
        <v>46234</v>
      </c>
      <c r="F77" s="3">
        <v>67307.5</v>
      </c>
    </row>
    <row r="78" spans="1:6" x14ac:dyDescent="0.3">
      <c r="A78" s="38">
        <v>175</v>
      </c>
      <c r="B78" s="6" t="s">
        <v>290</v>
      </c>
      <c r="C78" s="40" t="s">
        <v>72</v>
      </c>
      <c r="D78" s="8"/>
      <c r="E78" s="8"/>
      <c r="F78" s="37">
        <v>0</v>
      </c>
    </row>
    <row r="79" spans="1:6" x14ac:dyDescent="0.3">
      <c r="A79" s="26">
        <v>175</v>
      </c>
      <c r="B79" s="1" t="s">
        <v>291</v>
      </c>
      <c r="C79" s="39" t="s">
        <v>292</v>
      </c>
      <c r="D79" s="4">
        <v>45033</v>
      </c>
      <c r="E79" s="4">
        <v>45504</v>
      </c>
      <c r="F79" s="3">
        <v>115054.5</v>
      </c>
    </row>
    <row r="80" spans="1:6" x14ac:dyDescent="0.3">
      <c r="A80" s="26">
        <v>175</v>
      </c>
      <c r="B80" s="1" t="s">
        <v>293</v>
      </c>
      <c r="C80" s="41" t="s">
        <v>251</v>
      </c>
      <c r="D80" s="4">
        <v>45033</v>
      </c>
      <c r="E80" s="4">
        <v>45504</v>
      </c>
      <c r="F80" s="3">
        <v>106875</v>
      </c>
    </row>
    <row r="81" spans="1:6" x14ac:dyDescent="0.3">
      <c r="A81" s="26">
        <v>175</v>
      </c>
      <c r="B81" s="1" t="s">
        <v>294</v>
      </c>
      <c r="C81" s="39" t="s">
        <v>295</v>
      </c>
      <c r="D81" s="4">
        <v>45033</v>
      </c>
      <c r="E81" s="4">
        <v>45504</v>
      </c>
      <c r="F81" s="3">
        <v>77187.5</v>
      </c>
    </row>
    <row r="82" spans="1:6" x14ac:dyDescent="0.3">
      <c r="A82" s="38">
        <v>175</v>
      </c>
      <c r="B82" s="6" t="s">
        <v>296</v>
      </c>
      <c r="C82" s="40" t="s">
        <v>72</v>
      </c>
      <c r="D82" s="8"/>
      <c r="E82" s="8"/>
      <c r="F82" s="37">
        <v>0</v>
      </c>
    </row>
    <row r="83" spans="1:6" x14ac:dyDescent="0.3">
      <c r="A83" s="26">
        <v>175</v>
      </c>
      <c r="B83" s="1" t="s">
        <v>297</v>
      </c>
      <c r="C83" s="39" t="s">
        <v>292</v>
      </c>
      <c r="D83" s="4">
        <v>45033</v>
      </c>
      <c r="E83" s="4">
        <v>45504</v>
      </c>
      <c r="F83" s="3">
        <v>115054.5</v>
      </c>
    </row>
    <row r="84" spans="1:6" x14ac:dyDescent="0.3">
      <c r="A84" s="38">
        <v>175</v>
      </c>
      <c r="B84" s="6" t="s">
        <v>298</v>
      </c>
      <c r="C84" s="40" t="s">
        <v>72</v>
      </c>
      <c r="D84" s="8"/>
      <c r="E84" s="8"/>
      <c r="F84" s="37">
        <v>0</v>
      </c>
    </row>
    <row r="85" spans="1:6" x14ac:dyDescent="0.3">
      <c r="A85" s="26">
        <v>175</v>
      </c>
      <c r="B85" s="1" t="s">
        <v>299</v>
      </c>
      <c r="C85" s="39" t="s">
        <v>292</v>
      </c>
      <c r="D85" s="4">
        <v>45033</v>
      </c>
      <c r="E85" s="4">
        <v>45504</v>
      </c>
      <c r="F85" s="3">
        <v>115054.5</v>
      </c>
    </row>
    <row r="86" spans="1:6" x14ac:dyDescent="0.3">
      <c r="A86" s="26"/>
      <c r="B86" s="25"/>
      <c r="C86" s="18"/>
      <c r="D86" s="15"/>
      <c r="E86" s="15"/>
      <c r="F86" s="3"/>
    </row>
    <row r="87" spans="1:6" x14ac:dyDescent="0.3">
      <c r="A87" s="26"/>
      <c r="B87" s="32"/>
      <c r="C87" s="27"/>
      <c r="D87" s="29"/>
      <c r="E87" s="29"/>
      <c r="F87" s="3"/>
    </row>
    <row r="88" spans="1:6" x14ac:dyDescent="0.3">
      <c r="A88" s="26"/>
      <c r="B88" s="32"/>
      <c r="C88" s="27"/>
      <c r="D88" s="31"/>
      <c r="E88" s="31"/>
      <c r="F88" s="3"/>
    </row>
    <row r="89" spans="1:6" x14ac:dyDescent="0.3">
      <c r="A89" s="26"/>
      <c r="B89" s="18"/>
      <c r="C89" s="18"/>
      <c r="D89" s="15"/>
      <c r="E89" s="15"/>
      <c r="F89" s="3"/>
    </row>
    <row r="90" spans="1:6" x14ac:dyDescent="0.3">
      <c r="A90" s="26"/>
      <c r="B90" s="18"/>
      <c r="C90" s="30"/>
      <c r="D90" s="15"/>
      <c r="E90" s="15"/>
      <c r="F90" s="3"/>
    </row>
    <row r="91" spans="1:6" x14ac:dyDescent="0.3">
      <c r="A91" s="26"/>
      <c r="B91" s="18"/>
      <c r="C91" s="18"/>
      <c r="D91" s="15"/>
      <c r="E91" s="15"/>
      <c r="F91" s="3"/>
    </row>
    <row r="92" spans="1:6" x14ac:dyDescent="0.3">
      <c r="A92" s="26"/>
      <c r="B92" s="18"/>
      <c r="C92" s="18"/>
      <c r="D92" s="15"/>
      <c r="E92" s="15"/>
      <c r="F92" s="3"/>
    </row>
    <row r="93" spans="1:6" x14ac:dyDescent="0.3">
      <c r="A93" s="26"/>
      <c r="B93" s="18"/>
      <c r="C93" s="30"/>
      <c r="D93" s="15"/>
      <c r="E93" s="15"/>
      <c r="F93" s="3"/>
    </row>
    <row r="94" spans="1:6" x14ac:dyDescent="0.3">
      <c r="A94" s="26"/>
      <c r="B94" s="18"/>
      <c r="C94" s="18"/>
      <c r="D94" s="15"/>
      <c r="E94" s="15"/>
      <c r="F94" s="3"/>
    </row>
    <row r="95" spans="1:6" x14ac:dyDescent="0.3">
      <c r="A95" s="26"/>
      <c r="B95" s="18"/>
      <c r="C95" s="18"/>
      <c r="D95" s="15"/>
      <c r="E95" s="15"/>
      <c r="F95" s="3"/>
    </row>
    <row r="96" spans="1:6" x14ac:dyDescent="0.3">
      <c r="A96" s="26"/>
      <c r="B96" s="18"/>
      <c r="C96" s="18"/>
      <c r="D96" s="4"/>
      <c r="E96" s="4"/>
      <c r="F96" s="3"/>
    </row>
    <row r="97" spans="1:6" x14ac:dyDescent="0.3">
      <c r="A97" s="26"/>
      <c r="B97" s="18"/>
      <c r="C97" s="18"/>
      <c r="D97" s="2"/>
      <c r="E97" s="2"/>
      <c r="F97" s="3"/>
    </row>
    <row r="98" spans="1:6" x14ac:dyDescent="0.3">
      <c r="A98" s="26"/>
      <c r="B98" s="18"/>
      <c r="C98" s="18"/>
      <c r="D98" s="2"/>
      <c r="E98" s="2"/>
      <c r="F98" s="3"/>
    </row>
    <row r="99" spans="1:6" x14ac:dyDescent="0.3">
      <c r="A99" s="26"/>
      <c r="B99" s="27"/>
      <c r="C99" s="27"/>
      <c r="D99" s="31"/>
      <c r="E99" s="31"/>
      <c r="F99" s="3"/>
    </row>
    <row r="100" spans="1:6" x14ac:dyDescent="0.3">
      <c r="A100" s="26"/>
      <c r="B100" s="18"/>
      <c r="C100" s="24"/>
      <c r="D100" s="2"/>
      <c r="E100" s="2"/>
      <c r="F100" s="3"/>
    </row>
    <row r="101" spans="1:6" x14ac:dyDescent="0.3">
      <c r="A101" s="26"/>
      <c r="B101" s="18"/>
      <c r="C101" s="24"/>
      <c r="D101" s="2"/>
      <c r="E101" s="2"/>
      <c r="F101" s="3"/>
    </row>
    <row r="102" spans="1:6" x14ac:dyDescent="0.3">
      <c r="A102" s="26"/>
      <c r="B102" s="27"/>
      <c r="C102" s="27"/>
      <c r="D102" s="31"/>
      <c r="E102" s="31"/>
      <c r="F102" s="3"/>
    </row>
    <row r="103" spans="1:6" x14ac:dyDescent="0.3">
      <c r="A103" s="26"/>
      <c r="B103" s="18"/>
      <c r="C103" s="18"/>
      <c r="D103" s="2"/>
      <c r="E103" s="2"/>
      <c r="F103" s="3"/>
    </row>
    <row r="104" spans="1:6" x14ac:dyDescent="0.3">
      <c r="A104" s="26"/>
      <c r="B104" s="27"/>
      <c r="C104" s="27"/>
      <c r="D104" s="31"/>
      <c r="E104" s="31"/>
      <c r="F104" s="3"/>
    </row>
    <row r="105" spans="1:6" x14ac:dyDescent="0.3">
      <c r="A105" s="26"/>
      <c r="B105" s="18"/>
      <c r="C105" s="21"/>
      <c r="D105" s="4"/>
      <c r="E105" s="4"/>
      <c r="F105" s="3"/>
    </row>
    <row r="106" spans="1:6" x14ac:dyDescent="0.3">
      <c r="A106" s="26"/>
      <c r="B106" s="18"/>
      <c r="C106" s="21"/>
      <c r="D106" s="4"/>
      <c r="E106" s="4"/>
      <c r="F106" s="3"/>
    </row>
    <row r="107" spans="1:6" x14ac:dyDescent="0.3">
      <c r="A107" s="26"/>
      <c r="B107" s="18"/>
      <c r="C107" s="21"/>
      <c r="D107" s="4"/>
      <c r="E107" s="4"/>
      <c r="F107" s="3"/>
    </row>
    <row r="108" spans="1:6" x14ac:dyDescent="0.3">
      <c r="A108" s="26"/>
      <c r="B108" s="18"/>
      <c r="C108" s="21"/>
      <c r="D108" s="4"/>
      <c r="E108" s="4"/>
      <c r="F108" s="3"/>
    </row>
    <row r="109" spans="1:6" x14ac:dyDescent="0.3">
      <c r="A109" s="26"/>
      <c r="B109" s="18"/>
      <c r="C109" s="21"/>
      <c r="D109" s="4"/>
      <c r="E109" s="4"/>
      <c r="F109" s="3"/>
    </row>
    <row r="110" spans="1:6" x14ac:dyDescent="0.3">
      <c r="A110" s="26"/>
      <c r="B110" s="30"/>
      <c r="C110" s="21"/>
      <c r="D110" s="4"/>
      <c r="E110" s="4"/>
      <c r="F110" s="3"/>
    </row>
    <row r="111" spans="1:6" x14ac:dyDescent="0.3">
      <c r="A111" s="26"/>
      <c r="B111" s="18"/>
      <c r="C111" s="21"/>
      <c r="D111" s="4"/>
      <c r="E111" s="4"/>
      <c r="F111" s="3"/>
    </row>
  </sheetData>
  <autoFilter ref="A2:F85" xr:uid="{FEEEAD59-59E6-4B32-8AD0-A3708C80F366}"/>
  <mergeCells count="1">
    <mergeCell ref="A1:F1"/>
  </mergeCells>
  <conditionalFormatting sqref="D2:F2">
    <cfRule type="cellIs" dxfId="0" priority="1" operator="between">
      <formula>$C$11</formula>
      <formula>$C$11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19" ma:contentTypeDescription="Create a new document." ma:contentTypeScope="" ma:versionID="9121fb5e50fc8b6358d570c1d34dd6c5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a4543125a73f7d0d91baa0aa3570039b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schemas.microsoft.com/office/2006/metadata/properties"/>
    <ds:schemaRef ds:uri="http://schemas.microsoft.com/office/infopath/2007/PartnerControls"/>
    <ds:schemaRef ds:uri="2ef90c7a-f505-45cf-a1ab-2dc9040cfcc1"/>
    <ds:schemaRef ds:uri="284c636a-04d3-4383-8c75-bf975b29a04b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D083A-CE4E-49E8-9573-81F009005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Awarded Jan 23</vt:lpstr>
      <vt:lpstr>Awarded Feb 23</vt:lpstr>
      <vt:lpstr>Awarded Mar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2023-08-21T09:26:50Z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