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NWI5291\OneDrive Corp\Atkins Ltd\5190692 - Illogan Park Changing Facilities - Core BS - Project Documents\PjS &amp; BS\02.00 Design Information\WC PROJECT\"/>
    </mc:Choice>
  </mc:AlternateContent>
  <xr:revisionPtr revIDLastSave="151" documentId="11_79E8A14FC03FF382479EF383DA61897DF013D21D" xr6:coauthVersionLast="45" xr6:coauthVersionMax="45" xr10:uidLastSave="{04176450-AF8E-420D-8B04-D43A553BF694}"/>
  <bookViews>
    <workbookView xWindow="-120" yWindow="-120" windowWidth="29040" windowHeight="15840" tabRatio="609" firstSheet="2" activeTab="2" xr2:uid="{00000000-000D-0000-FFFF-FFFF00000000}"/>
  </bookViews>
  <sheets>
    <sheet name="Sheet1" sheetId="22" state="hidden" r:id="rId1"/>
    <sheet name="Sheet 2" sheetId="21" state="hidden" r:id="rId2"/>
    <sheet name="Modular Build" sheetId="24" r:id="rId3"/>
  </sheets>
  <definedNames>
    <definedName name="_xlnm.Print_Area" localSheetId="2">'Modular Build'!$A$1:$E$55</definedName>
    <definedName name="_xlnm.Print_Area" localSheetId="1">'Sheet 2'!$A$1:$I$56</definedName>
    <definedName name="_xlnm.Print_Titles" localSheetId="2">'Modular Build'!$1:$2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1" l="1"/>
  <c r="A2" i="21"/>
  <c r="A1" i="21"/>
</calcChain>
</file>

<file path=xl/sharedStrings.xml><?xml version="1.0" encoding="utf-8"?>
<sst xmlns="http://schemas.openxmlformats.org/spreadsheetml/2006/main" count="80" uniqueCount="65">
  <si>
    <t>Example table</t>
  </si>
  <si>
    <t>Column1</t>
  </si>
  <si>
    <t>Column2</t>
  </si>
  <si>
    <t>Column3</t>
  </si>
  <si>
    <t>Column4</t>
  </si>
  <si>
    <t>Column5</t>
  </si>
  <si>
    <t>Column6</t>
  </si>
  <si>
    <t>Description</t>
  </si>
  <si>
    <t>Item</t>
  </si>
  <si>
    <t>Superstructure</t>
  </si>
  <si>
    <t>TOTAL BUILDING WORKS ESTIMATE</t>
  </si>
  <si>
    <t xml:space="preserve">Internal Finishes </t>
  </si>
  <si>
    <t xml:space="preserve">Services </t>
  </si>
  <si>
    <t xml:space="preserve">Section 0 - Sub Total </t>
  </si>
  <si>
    <t xml:space="preserve">Section 1 - Sub Total </t>
  </si>
  <si>
    <t xml:space="preserve">Section 2 - Sub Total </t>
  </si>
  <si>
    <t xml:space="preserve">Section 3 - Sub Total </t>
  </si>
  <si>
    <t xml:space="preserve">Section 4 - Sub Total </t>
  </si>
  <si>
    <t xml:space="preserve">Section 5 - Sub Total </t>
  </si>
  <si>
    <t>Fitting, Furniture and Equipment</t>
  </si>
  <si>
    <t xml:space="preserve">Substructure </t>
  </si>
  <si>
    <t>Facilitating/ General Works</t>
  </si>
  <si>
    <t>Nr</t>
  </si>
  <si>
    <t>Rate</t>
  </si>
  <si>
    <t>Total</t>
  </si>
  <si>
    <t xml:space="preserve">Ceilings </t>
  </si>
  <si>
    <t>Signage - statutory and wayfinding signage.</t>
  </si>
  <si>
    <t xml:space="preserve">External Lighting </t>
  </si>
  <si>
    <t>Fire Alarm - Standalone</t>
  </si>
  <si>
    <t>Intruder Alarm - Standalone</t>
  </si>
  <si>
    <t xml:space="preserve">Containment </t>
  </si>
  <si>
    <t>Small Power</t>
  </si>
  <si>
    <t>Internal Lighting (LED Inc. EML)</t>
  </si>
  <si>
    <t>Cost Information</t>
  </si>
  <si>
    <t>Existing Service Run Adaptations (Water and Drainage)</t>
  </si>
  <si>
    <t>Substructure Design and Installation Inc and further GI Testing</t>
  </si>
  <si>
    <t>External insulated vandal resistant doors (powder coated aluminium</t>
  </si>
  <si>
    <t>External Cladding - rendered areas</t>
  </si>
  <si>
    <t>External Cladding - vandal resistant sheet cladding</t>
  </si>
  <si>
    <t>External double glazed windows including sliding unit (powder coated aluminium)</t>
  </si>
  <si>
    <t>Sheet Vinyl Flooring</t>
  </si>
  <si>
    <t>Wall Cladding and Internal finishes</t>
  </si>
  <si>
    <t>Fixed and fitted furniture (benching/hooks etc.)</t>
  </si>
  <si>
    <t>Space Heating</t>
  </si>
  <si>
    <t>Supply/Extract ventilation</t>
  </si>
  <si>
    <t>Electrical Supply Meter and Distribution Boards (inc. connections)</t>
  </si>
  <si>
    <t>Sanitaryware package (WC's, WHB's, Showers etc.)</t>
  </si>
  <si>
    <t>Water distribution (inc. connections)</t>
  </si>
  <si>
    <t>Design Work and provision of compliant drawings for Statutory Applications</t>
  </si>
  <si>
    <t>Drainage Works and connections (SW / FW)</t>
  </si>
  <si>
    <t>Working Hours</t>
  </si>
  <si>
    <t>Modular Building - Changing Facility - DESIGN OPTION 1</t>
  </si>
  <si>
    <t>Craneage and Delivery</t>
  </si>
  <si>
    <t>Supply, Deliver and Install Modular Building.</t>
  </si>
  <si>
    <t>External retractable canopies - Option A</t>
  </si>
  <si>
    <t>External retractable canopies - Option B</t>
  </si>
  <si>
    <t>Rainwater goods, downpipes and fascia - Option A</t>
  </si>
  <si>
    <t>Rainwater goods, downpipes and fascia - Option B</t>
  </si>
  <si>
    <t>Insulated single ply roofing membrane system - Option A</t>
  </si>
  <si>
    <t>Insulated duo-pitch metal roof system - Option B</t>
  </si>
  <si>
    <t>Skirtings</t>
  </si>
  <si>
    <t>Total Section 1 - 5</t>
  </si>
  <si>
    <t>Contractor's Preliminaries</t>
  </si>
  <si>
    <t>Contractor Overhead and Profit</t>
  </si>
  <si>
    <t>The contractor is required to price each element individually. Failure to provide individual pricing could result in a tender being deemed to be non compliant. 
Aggregation or 'included' will be challenged.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</si>
</sst>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394A5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1F6FB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121">
    <xf numFmtId="0" fontId="0" fillId="0" borderId="0" xfId="0"/>
    <xf numFmtId="0" fontId="2" fillId="0" borderId="0" xfId="0" applyFont="1" applyAlignment="1">
      <alignment horizontal="justify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top"/>
    </xf>
    <xf numFmtId="0" fontId="0" fillId="0" borderId="0" xfId="0" applyAlignment="1">
      <alignment horizontal="left"/>
    </xf>
    <xf numFmtId="8" fontId="2" fillId="0" borderId="0" xfId="0" applyNumberFormat="1" applyFont="1" applyAlignment="1">
      <alignment horizontal="left"/>
    </xf>
    <xf numFmtId="15" fontId="2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2" fontId="3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horizontal="justify"/>
    </xf>
    <xf numFmtId="15" fontId="2" fillId="0" borderId="0" xfId="0" applyNumberFormat="1" applyFont="1" applyAlignment="1">
      <alignment horizontal="justify" vertical="center" wrapText="1"/>
    </xf>
    <xf numFmtId="0" fontId="2" fillId="3" borderId="0" xfId="0" applyFont="1" applyFill="1" applyAlignment="1">
      <alignment horizontal="justify" vertical="top"/>
    </xf>
    <xf numFmtId="0" fontId="2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justify" vertical="top" wrapText="1"/>
    </xf>
    <xf numFmtId="0" fontId="0" fillId="3" borderId="0" xfId="0" applyFill="1"/>
    <xf numFmtId="0" fontId="4" fillId="2" borderId="1" xfId="0" applyFont="1" applyFill="1" applyBorder="1" applyAlignment="1">
      <alignment vertical="center" wrapText="1"/>
    </xf>
    <xf numFmtId="2" fontId="3" fillId="4" borderId="8" xfId="0" applyNumberFormat="1" applyFont="1" applyFill="1" applyBorder="1" applyAlignment="1">
      <alignment horizontal="left" vertical="center"/>
    </xf>
    <xf numFmtId="0" fontId="0" fillId="0" borderId="11" xfId="0" applyBorder="1"/>
    <xf numFmtId="44" fontId="3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43" fontId="0" fillId="0" borderId="11" xfId="0" applyNumberFormat="1" applyBorder="1"/>
    <xf numFmtId="0" fontId="2" fillId="5" borderId="10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justify" vertical="center" wrapText="1"/>
    </xf>
    <xf numFmtId="43" fontId="0" fillId="5" borderId="11" xfId="0" applyNumberFormat="1" applyFill="1" applyBorder="1"/>
    <xf numFmtId="43" fontId="2" fillId="0" borderId="11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vertical="center"/>
    </xf>
    <xf numFmtId="43" fontId="2" fillId="0" borderId="9" xfId="0" applyNumberFormat="1" applyFont="1" applyBorder="1" applyAlignment="1">
      <alignment horizontal="right"/>
    </xf>
    <xf numFmtId="0" fontId="3" fillId="7" borderId="15" xfId="5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43" fontId="0" fillId="0" borderId="13" xfId="0" applyNumberFormat="1" applyBorder="1" applyAlignment="1">
      <alignment vertical="center"/>
    </xf>
    <xf numFmtId="0" fontId="3" fillId="6" borderId="5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43" fontId="0" fillId="0" borderId="19" xfId="2" applyFont="1" applyBorder="1"/>
    <xf numFmtId="43" fontId="0" fillId="0" borderId="19" xfId="2" applyFont="1" applyBorder="1" applyAlignment="1">
      <alignment horizontal="center" vertical="center"/>
    </xf>
    <xf numFmtId="43" fontId="0" fillId="0" borderId="20" xfId="2" applyFont="1" applyBorder="1" applyAlignment="1">
      <alignment horizontal="center" vertical="center"/>
    </xf>
    <xf numFmtId="43" fontId="0" fillId="5" borderId="19" xfId="2" applyFont="1" applyFill="1" applyBorder="1" applyAlignment="1">
      <alignment horizontal="center" vertical="center"/>
    </xf>
    <xf numFmtId="43" fontId="0" fillId="0" borderId="18" xfId="2" applyFont="1" applyBorder="1" applyAlignment="1">
      <alignment horizontal="center" vertical="center"/>
    </xf>
    <xf numFmtId="0" fontId="3" fillId="7" borderId="21" xfId="5" applyFont="1" applyFill="1" applyBorder="1" applyAlignment="1">
      <alignment horizontal="justify" vertical="center"/>
    </xf>
    <xf numFmtId="43" fontId="0" fillId="0" borderId="0" xfId="2" applyFont="1" applyBorder="1"/>
    <xf numFmtId="0" fontId="0" fillId="0" borderId="22" xfId="0" applyBorder="1"/>
    <xf numFmtId="164" fontId="0" fillId="0" borderId="26" xfId="2" applyNumberFormat="1" applyFont="1" applyBorder="1"/>
    <xf numFmtId="164" fontId="0" fillId="0" borderId="26" xfId="2" applyNumberFormat="1" applyFont="1" applyBorder="1" applyAlignment="1">
      <alignment horizontal="center" vertical="center"/>
    </xf>
    <xf numFmtId="164" fontId="0" fillId="0" borderId="27" xfId="2" applyNumberFormat="1" applyFont="1" applyBorder="1" applyAlignment="1">
      <alignment horizontal="center" vertical="center"/>
    </xf>
    <xf numFmtId="164" fontId="0" fillId="5" borderId="26" xfId="2" applyNumberFormat="1" applyFont="1" applyFill="1" applyBorder="1" applyAlignment="1">
      <alignment horizontal="center" vertical="center"/>
    </xf>
    <xf numFmtId="164" fontId="0" fillId="0" borderId="28" xfId="2" applyNumberFormat="1" applyFont="1" applyBorder="1" applyAlignment="1">
      <alignment horizontal="center" vertical="center"/>
    </xf>
    <xf numFmtId="164" fontId="0" fillId="0" borderId="29" xfId="2" applyNumberFormat="1" applyFont="1" applyBorder="1"/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wrapText="1"/>
    </xf>
    <xf numFmtId="0" fontId="2" fillId="0" borderId="2" xfId="0" applyFont="1" applyFill="1" applyBorder="1" applyAlignment="1">
      <alignment horizontal="justify" vertical="center" wrapText="1"/>
    </xf>
    <xf numFmtId="0" fontId="2" fillId="6" borderId="30" xfId="5" applyFont="1" applyFill="1" applyBorder="1" applyAlignment="1">
      <alignment vertical="center"/>
    </xf>
    <xf numFmtId="0" fontId="3" fillId="6" borderId="31" xfId="5" applyFont="1" applyFill="1" applyBorder="1" applyAlignment="1">
      <alignment horizontal="justify" vertical="center"/>
    </xf>
    <xf numFmtId="2" fontId="2" fillId="0" borderId="12" xfId="0" applyNumberFormat="1" applyFont="1" applyBorder="1" applyAlignment="1">
      <alignment horizontal="center" vertical="center"/>
    </xf>
    <xf numFmtId="0" fontId="7" fillId="8" borderId="28" xfId="0" applyFont="1" applyFill="1" applyBorder="1" applyAlignment="1">
      <alignment horizontal="center" vertical="center"/>
    </xf>
    <xf numFmtId="44" fontId="3" fillId="0" borderId="9" xfId="0" applyNumberFormat="1" applyFont="1" applyBorder="1" applyAlignment="1">
      <alignment horizontal="right" vertical="center"/>
    </xf>
    <xf numFmtId="43" fontId="0" fillId="0" borderId="9" xfId="0" applyNumberFormat="1" applyBorder="1"/>
    <xf numFmtId="0" fontId="2" fillId="0" borderId="0" xfId="0" applyFont="1" applyBorder="1" applyAlignment="1">
      <alignment horizontal="justify" vertical="center" wrapText="1"/>
    </xf>
    <xf numFmtId="164" fontId="0" fillId="0" borderId="29" xfId="2" applyNumberFormat="1" applyFont="1" applyBorder="1" applyAlignment="1">
      <alignment horizontal="center" vertical="center"/>
    </xf>
    <xf numFmtId="43" fontId="0" fillId="0" borderId="17" xfId="2" applyFont="1" applyBorder="1" applyAlignment="1">
      <alignment horizontal="center" vertical="center"/>
    </xf>
    <xf numFmtId="43" fontId="2" fillId="0" borderId="32" xfId="0" applyNumberFormat="1" applyFont="1" applyBorder="1"/>
    <xf numFmtId="0" fontId="7" fillId="8" borderId="2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justify" vertical="center"/>
    </xf>
    <xf numFmtId="164" fontId="0" fillId="0" borderId="28" xfId="2" applyNumberFormat="1" applyFont="1" applyBorder="1"/>
    <xf numFmtId="43" fontId="0" fillId="0" borderId="18" xfId="2" applyFont="1" applyBorder="1"/>
    <xf numFmtId="0" fontId="0" fillId="0" borderId="9" xfId="0" applyBorder="1"/>
    <xf numFmtId="0" fontId="7" fillId="8" borderId="5" xfId="0" applyFont="1" applyFill="1" applyBorder="1" applyAlignment="1">
      <alignment vertical="center"/>
    </xf>
    <xf numFmtId="164" fontId="7" fillId="8" borderId="15" xfId="2" applyNumberFormat="1" applyFont="1" applyFill="1" applyBorder="1" applyAlignment="1">
      <alignment horizontal="center" vertical="center" wrapText="1"/>
    </xf>
    <xf numFmtId="43" fontId="7" fillId="8" borderId="14" xfId="2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justify" wrapText="1"/>
    </xf>
    <xf numFmtId="44" fontId="3" fillId="0" borderId="13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justify" vertical="center"/>
    </xf>
    <xf numFmtId="164" fontId="0" fillId="0" borderId="0" xfId="2" applyNumberFormat="1" applyFont="1" applyBorder="1"/>
    <xf numFmtId="164" fontId="0" fillId="0" borderId="5" xfId="2" applyNumberFormat="1" applyFont="1" applyBorder="1" applyAlignment="1">
      <alignment horizontal="center" vertical="center"/>
    </xf>
    <xf numFmtId="164" fontId="0" fillId="0" borderId="6" xfId="2" applyNumberFormat="1" applyFont="1" applyBorder="1" applyAlignment="1">
      <alignment horizontal="center" vertical="center"/>
    </xf>
    <xf numFmtId="164" fontId="0" fillId="0" borderId="7" xfId="2" applyNumberFormat="1" applyFont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7" borderId="5" xfId="0" applyFont="1" applyFill="1" applyBorder="1" applyAlignment="1" applyProtection="1">
      <alignment horizontal="right" vertical="center" wrapText="1"/>
      <protection locked="0"/>
    </xf>
    <xf numFmtId="0" fontId="3" fillId="7" borderId="6" xfId="0" applyFont="1" applyFill="1" applyBorder="1" applyAlignment="1" applyProtection="1">
      <alignment horizontal="right" vertical="center" wrapText="1"/>
      <protection locked="0"/>
    </xf>
    <xf numFmtId="164" fontId="3" fillId="7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5" xfId="5" applyNumberFormat="1" applyFont="1" applyFill="1" applyBorder="1" applyAlignment="1">
      <alignment horizontal="center" vertical="center"/>
    </xf>
    <xf numFmtId="164" fontId="3" fillId="7" borderId="6" xfId="5" applyNumberFormat="1" applyFont="1" applyFill="1" applyBorder="1" applyAlignment="1">
      <alignment horizontal="center" vertical="center"/>
    </xf>
    <xf numFmtId="164" fontId="3" fillId="7" borderId="7" xfId="5" applyNumberFormat="1" applyFont="1" applyFill="1" applyBorder="1" applyAlignment="1">
      <alignment horizontal="center" vertical="center"/>
    </xf>
    <xf numFmtId="164" fontId="3" fillId="6" borderId="5" xfId="5" applyNumberFormat="1" applyFont="1" applyFill="1" applyBorder="1" applyAlignment="1">
      <alignment horizontal="center" vertical="center"/>
    </xf>
    <xf numFmtId="164" fontId="3" fillId="6" borderId="6" xfId="5" applyNumberFormat="1" applyFont="1" applyFill="1" applyBorder="1" applyAlignment="1">
      <alignment horizontal="center" vertical="center"/>
    </xf>
    <xf numFmtId="164" fontId="3" fillId="6" borderId="7" xfId="5" applyNumberFormat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3" fontId="0" fillId="0" borderId="0" xfId="2" applyFont="1" applyBorder="1" applyAlignment="1">
      <alignment horizontal="center" vertical="center"/>
    </xf>
    <xf numFmtId="43" fontId="0" fillId="0" borderId="22" xfId="0" applyNumberFormat="1" applyBorder="1"/>
  </cellXfs>
  <cellStyles count="6">
    <cellStyle name="Comma" xfId="2" builtinId="3"/>
    <cellStyle name="Comma 5" xfId="3" xr:uid="{00000000-0005-0000-0000-000001000000}"/>
    <cellStyle name="Normal" xfId="0" builtinId="0"/>
    <cellStyle name="Normal 2" xfId="1" xr:uid="{00000000-0005-0000-0000-000003000000}"/>
    <cellStyle name="Normal 3" xfId="5" xr:uid="{00000000-0005-0000-0000-000004000000}"/>
    <cellStyle name="Normal 4" xfId="4" xr:uid="{00000000-0005-0000-0000-000005000000}"/>
  </cellStyles>
  <dxfs count="8">
    <dxf>
      <font>
        <b/>
        <color rgb="FF394A58"/>
      </font>
      <fill>
        <patternFill patternType="solid">
          <fgColor indexed="64"/>
          <bgColor rgb="FFF1F6FB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/>
        <color rgb="FF394A58"/>
      </font>
      <fill>
        <patternFill patternType="solid">
          <fgColor indexed="64"/>
          <bgColor rgb="FFF1F6FB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/>
        <color rgb="FF394A58"/>
      </font>
      <fill>
        <patternFill patternType="solid">
          <fgColor indexed="64"/>
          <bgColor rgb="FFF1F6FB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/>
        <color rgb="FF394A58"/>
      </font>
      <fill>
        <patternFill patternType="solid">
          <fgColor indexed="64"/>
          <bgColor rgb="FFF1F6FB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/>
        <color rgb="FF394A58"/>
      </font>
      <fill>
        <patternFill patternType="solid">
          <fgColor indexed="64"/>
          <bgColor rgb="FFF1F6FB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394A58"/>
        <name val="Arial"/>
        <scheme val="none"/>
      </font>
      <fill>
        <patternFill patternType="solid">
          <fgColor indexed="64"/>
          <bgColor rgb="FFF1F6FB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/>
        <color rgb="FF394A58"/>
      </font>
      <fill>
        <patternFill patternType="solid">
          <fgColor indexed="64"/>
          <bgColor rgb="FFF1F6FB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8:F11" totalsRowShown="0" headerRowDxfId="7" dataDxfId="6">
  <autoFilter ref="A8:F11" xr:uid="{00000000-0009-0000-0100-000002000000}"/>
  <tableColumns count="6">
    <tableColumn id="1" xr3:uid="{00000000-0010-0000-0000-000001000000}" name="Column1" dataDxfId="5"/>
    <tableColumn id="2" xr3:uid="{00000000-0010-0000-0000-000002000000}" name="Column2" dataDxfId="4"/>
    <tableColumn id="3" xr3:uid="{00000000-0010-0000-0000-000003000000}" name="Column3" dataDxfId="3"/>
    <tableColumn id="4" xr3:uid="{00000000-0010-0000-0000-000004000000}" name="Column4" dataDxfId="2"/>
    <tableColumn id="5" xr3:uid="{00000000-0010-0000-0000-000005000000}" name="Column5" dataDxfId="1"/>
    <tableColumn id="6" xr3:uid="{00000000-0010-0000-0000-000006000000}" name="Column6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eme1">
  <a:themeElements>
    <a:clrScheme name="F+G Colours">
      <a:dk1>
        <a:srgbClr val="FFFFFF"/>
      </a:dk1>
      <a:lt1>
        <a:sysClr val="window" lastClr="FFFFFF"/>
      </a:lt1>
      <a:dk2>
        <a:srgbClr val="FFFFFF"/>
      </a:dk2>
      <a:lt2>
        <a:srgbClr val="FFFFFF"/>
      </a:lt2>
      <a:accent1>
        <a:srgbClr val="C9D200"/>
      </a:accent1>
      <a:accent2>
        <a:srgbClr val="0091CF"/>
      </a:accent2>
      <a:accent3>
        <a:srgbClr val="394A58"/>
      </a:accent3>
      <a:accent4>
        <a:srgbClr val="FBB616"/>
      </a:accent4>
      <a:accent5>
        <a:srgbClr val="4EC1BB"/>
      </a:accent5>
      <a:accent6>
        <a:srgbClr val="7D868D"/>
      </a:accent6>
      <a:hlink>
        <a:srgbClr val="00B0F0"/>
      </a:hlink>
      <a:folHlink>
        <a:srgbClr val="00B0F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"/>
  <sheetViews>
    <sheetView view="pageLayout" zoomScaleNormal="100" zoomScaleSheetLayoutView="100" workbookViewId="0">
      <selection activeCell="B13" sqref="B13"/>
    </sheetView>
  </sheetViews>
  <sheetFormatPr defaultRowHeight="12.75" x14ac:dyDescent="0.2"/>
  <cols>
    <col min="1" max="1" width="9.7109375" style="6" customWidth="1"/>
    <col min="2" max="2" width="9.7109375" style="2" customWidth="1"/>
    <col min="3" max="3" width="9.7109375" style="9" customWidth="1"/>
    <col min="4" max="8" width="9.7109375" customWidth="1"/>
    <col min="9" max="9" width="10.140625" customWidth="1"/>
  </cols>
  <sheetData>
    <row r="1" spans="1:6" s="13" customFormat="1" x14ac:dyDescent="0.2">
      <c r="A1" s="16" t="e">
        <f>+#REF!</f>
        <v>#REF!</v>
      </c>
      <c r="B1" s="17"/>
      <c r="C1" s="15"/>
    </row>
    <row r="2" spans="1:6" s="13" customFormat="1" x14ac:dyDescent="0.2">
      <c r="A2" s="16" t="e">
        <f>+#REF!</f>
        <v>#REF!</v>
      </c>
      <c r="B2" s="17"/>
      <c r="C2" s="15"/>
    </row>
    <row r="3" spans="1:6" s="13" customFormat="1" x14ac:dyDescent="0.2">
      <c r="A3" s="16" t="e">
        <f>+#REF!</f>
        <v>#REF!</v>
      </c>
      <c r="B3" s="17"/>
      <c r="C3" s="15"/>
    </row>
    <row r="4" spans="1:6" s="13" customFormat="1" x14ac:dyDescent="0.2">
      <c r="A4" s="18"/>
      <c r="B4" s="14"/>
      <c r="C4" s="15"/>
    </row>
    <row r="5" spans="1:6" x14ac:dyDescent="0.2">
      <c r="A5" s="4"/>
    </row>
    <row r="6" spans="1:6" x14ac:dyDescent="0.2">
      <c r="A6" s="16" t="s">
        <v>0</v>
      </c>
      <c r="B6" s="8"/>
      <c r="C6" s="19"/>
    </row>
    <row r="7" spans="1:6" x14ac:dyDescent="0.2">
      <c r="A7" s="5"/>
      <c r="C7" s="20"/>
    </row>
    <row r="8" spans="1:6" ht="13.5" thickBot="1" x14ac:dyDescent="0.25">
      <c r="A8" s="22" t="s">
        <v>1</v>
      </c>
      <c r="B8" s="23" t="s">
        <v>2</v>
      </c>
      <c r="C8" s="24" t="s">
        <v>3</v>
      </c>
      <c r="D8" s="25" t="s">
        <v>4</v>
      </c>
      <c r="E8" s="25" t="s">
        <v>5</v>
      </c>
      <c r="F8" s="25" t="s">
        <v>6</v>
      </c>
    </row>
    <row r="9" spans="1:6" ht="13.5" thickBot="1" x14ac:dyDescent="0.25">
      <c r="A9" s="26"/>
      <c r="B9" s="26"/>
      <c r="C9" s="26"/>
      <c r="D9" s="26"/>
      <c r="E9" s="26"/>
      <c r="F9" s="26"/>
    </row>
    <row r="10" spans="1:6" ht="13.5" thickBot="1" x14ac:dyDescent="0.25">
      <c r="A10" s="26"/>
      <c r="B10" s="26"/>
      <c r="C10" s="26"/>
      <c r="D10" s="26"/>
      <c r="E10" s="26"/>
      <c r="F10" s="26"/>
    </row>
    <row r="11" spans="1:6" ht="13.5" thickBot="1" x14ac:dyDescent="0.25">
      <c r="A11" s="26"/>
      <c r="B11" s="26"/>
      <c r="C11" s="26"/>
      <c r="D11" s="26"/>
      <c r="E11" s="26"/>
      <c r="F11" s="26"/>
    </row>
    <row r="12" spans="1:6" x14ac:dyDescent="0.2">
      <c r="A12" s="5"/>
      <c r="B12" s="7"/>
      <c r="C12" s="1"/>
    </row>
    <row r="13" spans="1:6" x14ac:dyDescent="0.2">
      <c r="A13" s="5"/>
      <c r="B13" s="3"/>
      <c r="C13" s="20"/>
    </row>
    <row r="14" spans="1:6" x14ac:dyDescent="0.2">
      <c r="A14" s="3"/>
      <c r="B14" s="4"/>
      <c r="C14" s="21"/>
    </row>
    <row r="15" spans="1:6" x14ac:dyDescent="0.2">
      <c r="C15" s="12"/>
    </row>
    <row r="16" spans="1:6" x14ac:dyDescent="0.2">
      <c r="A16" s="8"/>
      <c r="C16" s="11"/>
    </row>
    <row r="18" spans="1:3" x14ac:dyDescent="0.2">
      <c r="A18" s="5"/>
      <c r="C18" s="10"/>
    </row>
    <row r="19" spans="1:3" x14ac:dyDescent="0.2">
      <c r="A19" s="5"/>
    </row>
    <row r="20" spans="1:3" x14ac:dyDescent="0.2">
      <c r="A20" s="5"/>
    </row>
    <row r="21" spans="1:3" x14ac:dyDescent="0.2">
      <c r="A21" s="5"/>
    </row>
    <row r="22" spans="1:3" x14ac:dyDescent="0.2">
      <c r="A22" s="5"/>
    </row>
    <row r="23" spans="1:3" x14ac:dyDescent="0.2">
      <c r="A23" s="5"/>
    </row>
    <row r="24" spans="1:3" x14ac:dyDescent="0.2">
      <c r="A24" s="5"/>
    </row>
    <row r="25" spans="1:3" x14ac:dyDescent="0.2">
      <c r="A25" s="5"/>
    </row>
    <row r="26" spans="1:3" x14ac:dyDescent="0.2">
      <c r="A26" s="5"/>
    </row>
    <row r="27" spans="1:3" x14ac:dyDescent="0.2">
      <c r="A27" s="5"/>
    </row>
    <row r="28" spans="1:3" x14ac:dyDescent="0.2">
      <c r="A28" s="5"/>
    </row>
    <row r="29" spans="1:3" x14ac:dyDescent="0.2">
      <c r="A29" s="5"/>
    </row>
    <row r="30" spans="1:3" x14ac:dyDescent="0.2">
      <c r="A30" s="5"/>
    </row>
    <row r="31" spans="1:3" x14ac:dyDescent="0.2">
      <c r="A31" s="5"/>
    </row>
    <row r="32" spans="1:3" x14ac:dyDescent="0.2">
      <c r="A32" s="5"/>
    </row>
    <row r="33" spans="1:3" x14ac:dyDescent="0.2">
      <c r="A33" s="5"/>
    </row>
    <row r="34" spans="1:3" x14ac:dyDescent="0.2">
      <c r="A34" s="5"/>
    </row>
    <row r="35" spans="1:3" x14ac:dyDescent="0.2">
      <c r="A35" s="5"/>
    </row>
    <row r="36" spans="1:3" x14ac:dyDescent="0.2">
      <c r="A36" s="5"/>
    </row>
    <row r="37" spans="1:3" x14ac:dyDescent="0.2">
      <c r="A37" s="5"/>
    </row>
    <row r="38" spans="1:3" x14ac:dyDescent="0.2">
      <c r="A38" s="5"/>
    </row>
    <row r="39" spans="1:3" x14ac:dyDescent="0.2">
      <c r="A39" s="5"/>
    </row>
    <row r="40" spans="1:3" x14ac:dyDescent="0.2">
      <c r="A40" s="5"/>
    </row>
    <row r="41" spans="1:3" x14ac:dyDescent="0.2">
      <c r="A41" s="5"/>
      <c r="C41" s="15"/>
    </row>
    <row r="42" spans="1:3" x14ac:dyDescent="0.2">
      <c r="A42" s="5"/>
    </row>
    <row r="43" spans="1:3" x14ac:dyDescent="0.2">
      <c r="A43" s="5"/>
    </row>
    <row r="44" spans="1:3" x14ac:dyDescent="0.2">
      <c r="A44" s="5"/>
    </row>
    <row r="45" spans="1:3" x14ac:dyDescent="0.2">
      <c r="A45" s="5"/>
    </row>
    <row r="46" spans="1:3" x14ac:dyDescent="0.2">
      <c r="A46" s="5"/>
    </row>
    <row r="47" spans="1:3" x14ac:dyDescent="0.2">
      <c r="A47" s="5"/>
    </row>
    <row r="48" spans="1:3" x14ac:dyDescent="0.2">
      <c r="A48" s="5"/>
    </row>
    <row r="49" spans="1:1" x14ac:dyDescent="0.2">
      <c r="A49" s="5"/>
    </row>
  </sheetData>
  <pageMargins left="0.70866141732283472" right="0.70866141732283472" top="1.1029411764705883" bottom="0.74803149606299213" header="0.31496062992125984" footer="0.31496062992125984"/>
  <pageSetup paperSize="9" orientation="portrait" r:id="rId1"/>
  <headerFooter>
    <oddHeader>&amp;R&amp;G</oddHeader>
    <oddFooter>&amp;C&amp;P/&amp;N&amp;R&amp;"Arial,Bold"&amp;K03+036FGOULD.COM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F270"/>
  <sheetViews>
    <sheetView tabSelected="1" view="pageBreakPreview" zoomScale="115" zoomScaleNormal="70" zoomScaleSheetLayoutView="115" zoomScalePageLayoutView="70" workbookViewId="0">
      <selection activeCell="H57" sqref="H57"/>
    </sheetView>
  </sheetViews>
  <sheetFormatPr defaultRowHeight="12.75" x14ac:dyDescent="0.2"/>
  <cols>
    <col min="1" max="1" width="5.140625" style="6" customWidth="1"/>
    <col min="2" max="2" width="63.7109375" style="34" customWidth="1"/>
    <col min="3" max="3" width="5.7109375" style="61" customWidth="1"/>
    <col min="4" max="4" width="5.7109375" style="54" customWidth="1"/>
    <col min="5" max="5" width="10.28515625" style="55" bestFit="1" customWidth="1"/>
    <col min="6" max="7" width="9.7109375" customWidth="1"/>
    <col min="8" max="8" width="10.140625" customWidth="1"/>
  </cols>
  <sheetData>
    <row r="1" spans="1:5" ht="25.15" customHeight="1" thickBot="1" x14ac:dyDescent="0.25">
      <c r="A1" s="46" t="s">
        <v>51</v>
      </c>
      <c r="B1" s="47"/>
      <c r="C1" s="92" t="s">
        <v>33</v>
      </c>
      <c r="D1" s="93"/>
      <c r="E1" s="94"/>
    </row>
    <row r="2" spans="1:5" s="13" customFormat="1" ht="25.15" customHeight="1" thickBot="1" x14ac:dyDescent="0.25">
      <c r="A2" s="27" t="s">
        <v>8</v>
      </c>
      <c r="B2" s="76" t="s">
        <v>7</v>
      </c>
      <c r="C2" s="95"/>
      <c r="D2" s="96"/>
      <c r="E2" s="97"/>
    </row>
    <row r="3" spans="1:5" ht="24" customHeight="1" thickBot="1" x14ac:dyDescent="0.25">
      <c r="A3" s="75">
        <v>0</v>
      </c>
      <c r="B3" s="80" t="s">
        <v>21</v>
      </c>
      <c r="C3" s="81" t="s">
        <v>22</v>
      </c>
      <c r="D3" s="82" t="s">
        <v>23</v>
      </c>
      <c r="E3" s="83" t="s">
        <v>24</v>
      </c>
    </row>
    <row r="4" spans="1:5" ht="15" customHeight="1" x14ac:dyDescent="0.2">
      <c r="A4" s="31">
        <v>0.1</v>
      </c>
      <c r="B4" s="62" t="s">
        <v>50</v>
      </c>
      <c r="C4" s="77"/>
      <c r="D4" s="78"/>
      <c r="E4" s="79"/>
    </row>
    <row r="5" spans="1:5" ht="15" customHeight="1" x14ac:dyDescent="0.2">
      <c r="A5" s="31">
        <v>0.2</v>
      </c>
      <c r="B5" s="32" t="s">
        <v>34</v>
      </c>
      <c r="C5" s="56"/>
      <c r="D5" s="48"/>
      <c r="E5" s="28"/>
    </row>
    <row r="6" spans="1:5" x14ac:dyDescent="0.2">
      <c r="A6" s="31">
        <v>0.3</v>
      </c>
      <c r="B6" s="32" t="s">
        <v>52</v>
      </c>
      <c r="C6" s="56"/>
      <c r="D6" s="48"/>
      <c r="E6" s="28"/>
    </row>
    <row r="7" spans="1:5" ht="15" customHeight="1" thickBot="1" x14ac:dyDescent="0.25">
      <c r="A7" s="31">
        <v>0.4</v>
      </c>
      <c r="B7" s="32" t="s">
        <v>48</v>
      </c>
      <c r="C7" s="56"/>
      <c r="D7" s="48"/>
      <c r="E7" s="28"/>
    </row>
    <row r="8" spans="1:5" ht="15" customHeight="1" thickBot="1" x14ac:dyDescent="0.25">
      <c r="A8" s="43"/>
      <c r="B8" s="44" t="s">
        <v>13</v>
      </c>
      <c r="C8" s="89"/>
      <c r="D8" s="90"/>
      <c r="E8" s="91"/>
    </row>
    <row r="9" spans="1:5" s="6" customFormat="1" ht="25.15" customHeight="1" thickBot="1" x14ac:dyDescent="0.25">
      <c r="A9" s="68">
        <v>1</v>
      </c>
      <c r="B9" s="80" t="s">
        <v>20</v>
      </c>
      <c r="C9" s="81" t="s">
        <v>22</v>
      </c>
      <c r="D9" s="82" t="s">
        <v>23</v>
      </c>
      <c r="E9" s="83" t="s">
        <v>24</v>
      </c>
    </row>
    <row r="10" spans="1:5" ht="15" customHeight="1" thickBot="1" x14ac:dyDescent="0.25">
      <c r="A10" s="30">
        <v>1.1000000000000001</v>
      </c>
      <c r="B10" s="71" t="s">
        <v>35</v>
      </c>
      <c r="C10" s="72"/>
      <c r="D10" s="73"/>
      <c r="E10" s="74"/>
    </row>
    <row r="11" spans="1:5" s="6" customFormat="1" ht="13.5" thickBot="1" x14ac:dyDescent="0.25">
      <c r="A11" s="43"/>
      <c r="B11" s="44" t="s">
        <v>14</v>
      </c>
      <c r="C11" s="89"/>
      <c r="D11" s="90"/>
      <c r="E11" s="91"/>
    </row>
    <row r="12" spans="1:5" s="6" customFormat="1" ht="25.15" customHeight="1" thickBot="1" x14ac:dyDescent="0.25">
      <c r="A12" s="68">
        <v>2</v>
      </c>
      <c r="B12" s="80" t="s">
        <v>9</v>
      </c>
      <c r="C12" s="81" t="s">
        <v>22</v>
      </c>
      <c r="D12" s="82" t="s">
        <v>23</v>
      </c>
      <c r="E12" s="83" t="s">
        <v>24</v>
      </c>
    </row>
    <row r="13" spans="1:5" ht="15" customHeight="1" x14ac:dyDescent="0.2">
      <c r="A13" s="31">
        <v>2.1</v>
      </c>
      <c r="B13" s="62" t="s">
        <v>53</v>
      </c>
      <c r="C13" s="60"/>
      <c r="D13" s="52"/>
      <c r="E13" s="70"/>
    </row>
    <row r="14" spans="1:5" ht="15" customHeight="1" x14ac:dyDescent="0.2">
      <c r="A14" s="36">
        <v>2.2000000000000002</v>
      </c>
      <c r="B14" s="37" t="s">
        <v>54</v>
      </c>
      <c r="C14" s="59"/>
      <c r="D14" s="51"/>
      <c r="E14" s="38"/>
    </row>
    <row r="15" spans="1:5" ht="15" customHeight="1" x14ac:dyDescent="0.2">
      <c r="A15" s="36"/>
      <c r="B15" s="37" t="s">
        <v>55</v>
      </c>
      <c r="C15" s="59"/>
      <c r="D15" s="51"/>
      <c r="E15" s="38"/>
    </row>
    <row r="16" spans="1:5" ht="15" customHeight="1" x14ac:dyDescent="0.2">
      <c r="A16" s="31">
        <v>2.2999999999999998</v>
      </c>
      <c r="B16" s="32" t="s">
        <v>36</v>
      </c>
      <c r="C16" s="57"/>
      <c r="D16" s="49"/>
      <c r="E16" s="35"/>
    </row>
    <row r="17" spans="1:5" ht="27" customHeight="1" x14ac:dyDescent="0.2">
      <c r="A17" s="36">
        <v>2.4</v>
      </c>
      <c r="B17" s="37" t="s">
        <v>39</v>
      </c>
      <c r="C17" s="59"/>
      <c r="D17" s="51"/>
      <c r="E17" s="38"/>
    </row>
    <row r="18" spans="1:5" ht="15" customHeight="1" x14ac:dyDescent="0.2">
      <c r="A18" s="31">
        <v>2.5</v>
      </c>
      <c r="B18" s="32" t="s">
        <v>37</v>
      </c>
      <c r="C18" s="57"/>
      <c r="D18" s="49"/>
      <c r="E18" s="35"/>
    </row>
    <row r="19" spans="1:5" ht="15" customHeight="1" thickBot="1" x14ac:dyDescent="0.25">
      <c r="A19" s="31">
        <v>2.6</v>
      </c>
      <c r="B19" s="32" t="s">
        <v>38</v>
      </c>
      <c r="C19" s="57"/>
      <c r="D19" s="49"/>
      <c r="E19" s="35"/>
    </row>
    <row r="20" spans="1:5" ht="15" customHeight="1" x14ac:dyDescent="0.2">
      <c r="A20" s="36">
        <v>2.7</v>
      </c>
      <c r="B20" s="37" t="s">
        <v>56</v>
      </c>
      <c r="C20" s="59"/>
      <c r="D20" s="51"/>
      <c r="E20" s="38"/>
    </row>
    <row r="21" spans="1:5" ht="15" customHeight="1" x14ac:dyDescent="0.2">
      <c r="A21" s="36"/>
      <c r="B21" s="37" t="s">
        <v>57</v>
      </c>
      <c r="C21" s="59"/>
      <c r="D21" s="51"/>
      <c r="E21" s="38"/>
    </row>
    <row r="22" spans="1:5" ht="15" customHeight="1" x14ac:dyDescent="0.2">
      <c r="A22" s="31">
        <v>2.8</v>
      </c>
      <c r="B22" s="32" t="s">
        <v>58</v>
      </c>
      <c r="C22" s="57"/>
      <c r="D22" s="49"/>
      <c r="E22" s="35"/>
    </row>
    <row r="23" spans="1:5" ht="15" customHeight="1" thickBot="1" x14ac:dyDescent="0.25">
      <c r="A23" s="118"/>
      <c r="B23" s="32" t="s">
        <v>59</v>
      </c>
      <c r="C23" s="72"/>
      <c r="D23" s="119"/>
      <c r="E23" s="120"/>
    </row>
    <row r="24" spans="1:5" s="6" customFormat="1" ht="15" customHeight="1" thickBot="1" x14ac:dyDescent="0.25">
      <c r="A24" s="43"/>
      <c r="B24" s="44" t="s">
        <v>15</v>
      </c>
      <c r="C24" s="89"/>
      <c r="D24" s="90"/>
      <c r="E24" s="91"/>
    </row>
    <row r="25" spans="1:5" ht="25.15" customHeight="1" thickBot="1" x14ac:dyDescent="0.25">
      <c r="A25" s="68">
        <v>3</v>
      </c>
      <c r="B25" s="80" t="s">
        <v>11</v>
      </c>
      <c r="C25" s="81" t="s">
        <v>22</v>
      </c>
      <c r="D25" s="82" t="s">
        <v>23</v>
      </c>
      <c r="E25" s="83" t="s">
        <v>24</v>
      </c>
    </row>
    <row r="26" spans="1:5" ht="15" customHeight="1" x14ac:dyDescent="0.2">
      <c r="A26" s="31">
        <v>3.1</v>
      </c>
      <c r="B26" s="32" t="s">
        <v>40</v>
      </c>
      <c r="C26" s="60"/>
      <c r="D26" s="52"/>
      <c r="E26" s="70"/>
    </row>
    <row r="27" spans="1:5" ht="15" customHeight="1" x14ac:dyDescent="0.2">
      <c r="A27" s="31">
        <v>3.2</v>
      </c>
      <c r="B27" s="32" t="s">
        <v>41</v>
      </c>
      <c r="C27" s="57"/>
      <c r="D27" s="49"/>
      <c r="E27" s="35"/>
    </row>
    <row r="28" spans="1:5" ht="15" customHeight="1" x14ac:dyDescent="0.2">
      <c r="A28" s="31">
        <v>3.3</v>
      </c>
      <c r="B28" s="32" t="s">
        <v>60</v>
      </c>
      <c r="C28" s="57"/>
      <c r="D28" s="49"/>
      <c r="E28" s="35"/>
    </row>
    <row r="29" spans="1:5" ht="15" customHeight="1" thickBot="1" x14ac:dyDescent="0.25">
      <c r="A29" s="31">
        <v>3.4</v>
      </c>
      <c r="B29" s="32" t="s">
        <v>25</v>
      </c>
      <c r="C29" s="57"/>
      <c r="D29" s="49"/>
      <c r="E29" s="35"/>
    </row>
    <row r="30" spans="1:5" s="6" customFormat="1" ht="15" customHeight="1" thickBot="1" x14ac:dyDescent="0.25">
      <c r="A30" s="43"/>
      <c r="B30" s="44" t="s">
        <v>16</v>
      </c>
      <c r="C30" s="89"/>
      <c r="D30" s="90"/>
      <c r="E30" s="91"/>
    </row>
    <row r="31" spans="1:5" ht="25.15" customHeight="1" thickBot="1" x14ac:dyDescent="0.25">
      <c r="A31" s="68">
        <v>4</v>
      </c>
      <c r="B31" s="80" t="s">
        <v>19</v>
      </c>
      <c r="C31" s="81" t="s">
        <v>22</v>
      </c>
      <c r="D31" s="82" t="s">
        <v>23</v>
      </c>
      <c r="E31" s="83" t="s">
        <v>24</v>
      </c>
    </row>
    <row r="32" spans="1:5" ht="15" customHeight="1" x14ac:dyDescent="0.2">
      <c r="A32" s="31">
        <v>4.0999999999999996</v>
      </c>
      <c r="B32" s="32" t="s">
        <v>42</v>
      </c>
      <c r="C32" s="60"/>
      <c r="D32" s="52"/>
      <c r="E32" s="41"/>
    </row>
    <row r="33" spans="1:5" ht="15" customHeight="1" x14ac:dyDescent="0.2">
      <c r="A33" s="31">
        <v>4.2</v>
      </c>
      <c r="B33" s="32" t="s">
        <v>46</v>
      </c>
      <c r="C33" s="57"/>
      <c r="D33" s="49"/>
      <c r="E33" s="39"/>
    </row>
    <row r="34" spans="1:5" ht="15" customHeight="1" thickBot="1" x14ac:dyDescent="0.25">
      <c r="A34" s="40">
        <v>4.3</v>
      </c>
      <c r="B34" s="33" t="s">
        <v>26</v>
      </c>
      <c r="C34" s="60"/>
      <c r="D34" s="52"/>
      <c r="E34" s="41"/>
    </row>
    <row r="35" spans="1:5" s="6" customFormat="1" ht="15" customHeight="1" thickBot="1" x14ac:dyDescent="0.25">
      <c r="A35" s="43"/>
      <c r="B35" s="44" t="s">
        <v>17</v>
      </c>
      <c r="C35" s="89"/>
      <c r="D35" s="90"/>
      <c r="E35" s="91"/>
    </row>
    <row r="36" spans="1:5" s="6" customFormat="1" ht="25.15" customHeight="1" thickBot="1" x14ac:dyDescent="0.25">
      <c r="A36" s="68">
        <v>5</v>
      </c>
      <c r="B36" s="80" t="s">
        <v>12</v>
      </c>
      <c r="C36" s="81" t="s">
        <v>22</v>
      </c>
      <c r="D36" s="82" t="s">
        <v>23</v>
      </c>
      <c r="E36" s="83" t="s">
        <v>24</v>
      </c>
    </row>
    <row r="37" spans="1:5" ht="15" customHeight="1" x14ac:dyDescent="0.2">
      <c r="A37" s="31">
        <v>5.0999999999999996</v>
      </c>
      <c r="B37" s="62" t="s">
        <v>32</v>
      </c>
      <c r="C37" s="60"/>
      <c r="D37" s="52"/>
      <c r="E37" s="69"/>
    </row>
    <row r="38" spans="1:5" ht="15" customHeight="1" x14ac:dyDescent="0.2">
      <c r="A38" s="31">
        <v>5.2</v>
      </c>
      <c r="B38" s="32" t="s">
        <v>27</v>
      </c>
      <c r="C38" s="57"/>
      <c r="D38" s="49"/>
      <c r="E38" s="29"/>
    </row>
    <row r="39" spans="1:5" s="6" customFormat="1" ht="15" customHeight="1" x14ac:dyDescent="0.2">
      <c r="A39" s="31">
        <v>5.3</v>
      </c>
      <c r="B39" s="32" t="s">
        <v>28</v>
      </c>
      <c r="C39" s="57"/>
      <c r="D39" s="49"/>
      <c r="E39" s="29"/>
    </row>
    <row r="40" spans="1:5" ht="15" customHeight="1" x14ac:dyDescent="0.2">
      <c r="A40" s="31">
        <v>5.4</v>
      </c>
      <c r="B40" s="32" t="s">
        <v>29</v>
      </c>
      <c r="C40" s="57"/>
      <c r="D40" s="49"/>
      <c r="E40" s="29"/>
    </row>
    <row r="41" spans="1:5" ht="15" customHeight="1" x14ac:dyDescent="0.2">
      <c r="A41" s="31">
        <v>5.5</v>
      </c>
      <c r="B41" s="32" t="s">
        <v>30</v>
      </c>
      <c r="C41" s="57"/>
      <c r="D41" s="49"/>
      <c r="E41" s="29"/>
    </row>
    <row r="42" spans="1:5" ht="15" customHeight="1" x14ac:dyDescent="0.2">
      <c r="A42" s="31">
        <v>5.6</v>
      </c>
      <c r="B42" s="32" t="s">
        <v>31</v>
      </c>
      <c r="C42" s="57"/>
      <c r="D42" s="49"/>
      <c r="E42" s="29"/>
    </row>
    <row r="43" spans="1:5" ht="15" customHeight="1" x14ac:dyDescent="0.2">
      <c r="A43" s="31">
        <v>5.7</v>
      </c>
      <c r="B43" s="32" t="s">
        <v>45</v>
      </c>
      <c r="C43" s="57"/>
      <c r="D43" s="49"/>
      <c r="E43" s="29"/>
    </row>
    <row r="44" spans="1:5" ht="15" customHeight="1" x14ac:dyDescent="0.2">
      <c r="A44" s="31">
        <v>5.8</v>
      </c>
      <c r="B44" s="63" t="s">
        <v>43</v>
      </c>
      <c r="C44" s="57"/>
      <c r="D44" s="49"/>
      <c r="E44" s="29"/>
    </row>
    <row r="45" spans="1:5" ht="15" customHeight="1" x14ac:dyDescent="0.2">
      <c r="A45" s="30">
        <v>5.9</v>
      </c>
      <c r="B45" s="84" t="s">
        <v>47</v>
      </c>
      <c r="C45" s="58"/>
      <c r="D45" s="50"/>
      <c r="E45" s="85"/>
    </row>
    <row r="46" spans="1:5" ht="15" customHeight="1" x14ac:dyDescent="0.2">
      <c r="A46" s="67">
        <v>5.0999999999999996</v>
      </c>
      <c r="B46" s="64" t="s">
        <v>44</v>
      </c>
      <c r="C46" s="58"/>
      <c r="D46" s="50"/>
      <c r="E46" s="85"/>
    </row>
    <row r="47" spans="1:5" ht="15" customHeight="1" thickBot="1" x14ac:dyDescent="0.25">
      <c r="A47" s="30">
        <v>5.1100000000000003</v>
      </c>
      <c r="B47" s="64" t="s">
        <v>49</v>
      </c>
      <c r="C47" s="58"/>
      <c r="D47" s="50"/>
      <c r="E47" s="45"/>
    </row>
    <row r="48" spans="1:5" s="6" customFormat="1" ht="15" customHeight="1" thickBot="1" x14ac:dyDescent="0.25">
      <c r="A48" s="43"/>
      <c r="B48" s="44" t="s">
        <v>18</v>
      </c>
      <c r="C48" s="89"/>
      <c r="D48" s="90"/>
      <c r="E48" s="91"/>
    </row>
    <row r="49" spans="1:6" s="6" customFormat="1" ht="25.15" customHeight="1" thickBot="1" x14ac:dyDescent="0.25">
      <c r="A49" s="107" t="s">
        <v>61</v>
      </c>
      <c r="B49" s="108"/>
      <c r="C49" s="109"/>
      <c r="D49" s="110"/>
      <c r="E49" s="111"/>
    </row>
    <row r="50" spans="1:6" s="6" customFormat="1" ht="25.15" customHeight="1" thickBot="1" x14ac:dyDescent="0.25">
      <c r="A50" s="42">
        <v>6</v>
      </c>
      <c r="B50" s="53" t="s">
        <v>62</v>
      </c>
      <c r="C50" s="112"/>
      <c r="D50" s="113"/>
      <c r="E50" s="114"/>
    </row>
    <row r="51" spans="1:6" s="6" customFormat="1" ht="25.15" customHeight="1" thickBot="1" x14ac:dyDescent="0.25">
      <c r="A51" s="42">
        <v>7</v>
      </c>
      <c r="B51" s="53" t="s">
        <v>63</v>
      </c>
      <c r="C51" s="112"/>
      <c r="D51" s="113"/>
      <c r="E51" s="114"/>
    </row>
    <row r="52" spans="1:6" s="6" customFormat="1" ht="25.15" customHeight="1" thickBot="1" x14ac:dyDescent="0.25">
      <c r="A52" s="65"/>
      <c r="B52" s="66" t="s">
        <v>10</v>
      </c>
      <c r="C52" s="115"/>
      <c r="D52" s="116"/>
      <c r="E52" s="117"/>
    </row>
    <row r="53" spans="1:6" x14ac:dyDescent="0.2">
      <c r="A53" s="98" t="s">
        <v>64</v>
      </c>
      <c r="B53" s="99"/>
      <c r="C53" s="99"/>
      <c r="D53" s="99"/>
      <c r="E53" s="100"/>
    </row>
    <row r="54" spans="1:6" s="2" customFormat="1" x14ac:dyDescent="0.2">
      <c r="A54" s="101"/>
      <c r="B54" s="102"/>
      <c r="C54" s="102"/>
      <c r="D54" s="102"/>
      <c r="E54" s="103"/>
      <c r="F54"/>
    </row>
    <row r="55" spans="1:6" s="2" customFormat="1" ht="13.5" thickBot="1" x14ac:dyDescent="0.25">
      <c r="A55" s="104"/>
      <c r="B55" s="105"/>
      <c r="C55" s="105"/>
      <c r="D55" s="105"/>
      <c r="E55" s="106"/>
      <c r="F55"/>
    </row>
    <row r="56" spans="1:6" s="17" customFormat="1" x14ac:dyDescent="0.2">
      <c r="A56" s="86"/>
      <c r="B56" s="87"/>
      <c r="C56" s="88"/>
      <c r="D56" s="54"/>
      <c r="E56" s="13"/>
      <c r="F56" s="13"/>
    </row>
    <row r="57" spans="1:6" s="17" customFormat="1" x14ac:dyDescent="0.2">
      <c r="A57" s="86"/>
      <c r="B57" s="87"/>
      <c r="C57" s="88"/>
      <c r="D57" s="54"/>
      <c r="E57" s="13"/>
      <c r="F57" s="13"/>
    </row>
    <row r="58" spans="1:6" s="17" customFormat="1" x14ac:dyDescent="0.2">
      <c r="A58" s="86"/>
      <c r="B58" s="87"/>
      <c r="C58" s="88"/>
      <c r="D58" s="54"/>
      <c r="E58" s="13"/>
      <c r="F58" s="13"/>
    </row>
    <row r="59" spans="1:6" s="13" customFormat="1" x14ac:dyDescent="0.2">
      <c r="A59" s="86"/>
      <c r="B59" s="87"/>
      <c r="C59" s="88"/>
      <c r="D59" s="54"/>
    </row>
    <row r="60" spans="1:6" s="13" customFormat="1" x14ac:dyDescent="0.2">
      <c r="A60" s="16"/>
      <c r="B60" s="87"/>
      <c r="C60" s="88"/>
      <c r="D60" s="54"/>
    </row>
    <row r="61" spans="1:6" s="13" customFormat="1" x14ac:dyDescent="0.2">
      <c r="A61" s="16"/>
      <c r="B61" s="87"/>
      <c r="C61" s="88"/>
      <c r="D61" s="54"/>
    </row>
    <row r="62" spans="1:6" s="13" customFormat="1" x14ac:dyDescent="0.2">
      <c r="A62" s="16"/>
      <c r="B62" s="87"/>
      <c r="C62" s="88"/>
      <c r="D62" s="54"/>
    </row>
    <row r="63" spans="1:6" s="13" customFormat="1" x14ac:dyDescent="0.2">
      <c r="A63" s="16"/>
      <c r="B63" s="87"/>
      <c r="C63" s="88"/>
      <c r="D63" s="54"/>
    </row>
    <row r="64" spans="1:6" s="13" customFormat="1" x14ac:dyDescent="0.2">
      <c r="A64" s="16"/>
      <c r="B64" s="87"/>
      <c r="C64" s="88"/>
      <c r="D64" s="54"/>
    </row>
    <row r="65" spans="1:4" s="13" customFormat="1" x14ac:dyDescent="0.2">
      <c r="A65" s="16"/>
      <c r="B65" s="87"/>
      <c r="C65" s="88"/>
      <c r="D65" s="54"/>
    </row>
    <row r="66" spans="1:4" s="13" customFormat="1" x14ac:dyDescent="0.2">
      <c r="A66" s="16"/>
      <c r="B66" s="87"/>
      <c r="C66" s="88"/>
      <c r="D66" s="54"/>
    </row>
    <row r="67" spans="1:4" s="13" customFormat="1" x14ac:dyDescent="0.2">
      <c r="A67" s="16"/>
      <c r="B67" s="87"/>
      <c r="C67" s="88"/>
      <c r="D67" s="54"/>
    </row>
    <row r="68" spans="1:4" s="13" customFormat="1" x14ac:dyDescent="0.2">
      <c r="A68" s="16"/>
      <c r="B68" s="87"/>
      <c r="C68" s="88"/>
      <c r="D68" s="54"/>
    </row>
    <row r="69" spans="1:4" s="13" customFormat="1" x14ac:dyDescent="0.2">
      <c r="A69" s="16"/>
      <c r="B69" s="87"/>
      <c r="C69" s="88"/>
      <c r="D69" s="54"/>
    </row>
    <row r="70" spans="1:4" s="13" customFormat="1" x14ac:dyDescent="0.2">
      <c r="A70" s="16"/>
      <c r="B70" s="87"/>
      <c r="C70" s="88"/>
      <c r="D70" s="54"/>
    </row>
    <row r="71" spans="1:4" s="13" customFormat="1" x14ac:dyDescent="0.2">
      <c r="A71" s="16"/>
      <c r="B71" s="87"/>
      <c r="C71" s="88"/>
      <c r="D71" s="54"/>
    </row>
    <row r="72" spans="1:4" s="13" customFormat="1" x14ac:dyDescent="0.2">
      <c r="A72" s="16"/>
      <c r="B72" s="87"/>
      <c r="C72" s="88"/>
      <c r="D72" s="54"/>
    </row>
    <row r="73" spans="1:4" s="13" customFormat="1" x14ac:dyDescent="0.2">
      <c r="A73" s="16"/>
      <c r="B73" s="87"/>
      <c r="C73" s="88"/>
      <c r="D73" s="54"/>
    </row>
    <row r="74" spans="1:4" s="13" customFormat="1" x14ac:dyDescent="0.2">
      <c r="A74" s="16"/>
      <c r="B74" s="87"/>
      <c r="C74" s="88"/>
      <c r="D74" s="54"/>
    </row>
    <row r="75" spans="1:4" s="13" customFormat="1" x14ac:dyDescent="0.2">
      <c r="A75" s="16"/>
      <c r="B75" s="87"/>
      <c r="C75" s="88"/>
      <c r="D75" s="54"/>
    </row>
    <row r="76" spans="1:4" s="13" customFormat="1" x14ac:dyDescent="0.2">
      <c r="A76" s="16"/>
      <c r="B76" s="87"/>
      <c r="C76" s="88"/>
      <c r="D76" s="54"/>
    </row>
    <row r="77" spans="1:4" s="13" customFormat="1" x14ac:dyDescent="0.2">
      <c r="A77" s="16"/>
      <c r="B77" s="87"/>
      <c r="C77" s="88"/>
      <c r="D77" s="54"/>
    </row>
    <row r="78" spans="1:4" s="13" customFormat="1" x14ac:dyDescent="0.2">
      <c r="A78" s="16"/>
      <c r="B78" s="87"/>
      <c r="C78" s="88"/>
      <c r="D78" s="54"/>
    </row>
    <row r="79" spans="1:4" s="13" customFormat="1" x14ac:dyDescent="0.2">
      <c r="A79" s="16"/>
      <c r="B79" s="87"/>
      <c r="C79" s="88"/>
      <c r="D79" s="54"/>
    </row>
    <row r="80" spans="1:4" s="13" customFormat="1" x14ac:dyDescent="0.2">
      <c r="A80" s="16"/>
      <c r="B80" s="87"/>
      <c r="C80" s="88"/>
      <c r="D80" s="54"/>
    </row>
    <row r="81" spans="1:4" s="13" customFormat="1" x14ac:dyDescent="0.2">
      <c r="A81" s="16"/>
      <c r="B81" s="87"/>
      <c r="C81" s="88"/>
      <c r="D81" s="54"/>
    </row>
    <row r="82" spans="1:4" s="13" customFormat="1" x14ac:dyDescent="0.2">
      <c r="A82" s="16"/>
      <c r="B82" s="87"/>
      <c r="C82" s="88"/>
      <c r="D82" s="54"/>
    </row>
    <row r="83" spans="1:4" s="13" customFormat="1" x14ac:dyDescent="0.2">
      <c r="A83" s="16"/>
      <c r="B83" s="87"/>
      <c r="C83" s="88"/>
      <c r="D83" s="54"/>
    </row>
    <row r="84" spans="1:4" s="13" customFormat="1" x14ac:dyDescent="0.2">
      <c r="A84" s="16"/>
      <c r="B84" s="87"/>
      <c r="C84" s="88"/>
      <c r="D84" s="54"/>
    </row>
    <row r="85" spans="1:4" s="13" customFormat="1" x14ac:dyDescent="0.2">
      <c r="A85" s="16"/>
      <c r="B85" s="87"/>
      <c r="C85" s="88"/>
      <c r="D85" s="54"/>
    </row>
    <row r="86" spans="1:4" s="13" customFormat="1" x14ac:dyDescent="0.2">
      <c r="A86" s="16"/>
      <c r="B86" s="87"/>
      <c r="C86" s="88"/>
      <c r="D86" s="54"/>
    </row>
    <row r="87" spans="1:4" s="13" customFormat="1" x14ac:dyDescent="0.2">
      <c r="A87" s="16"/>
      <c r="B87" s="87"/>
      <c r="C87" s="88"/>
      <c r="D87" s="54"/>
    </row>
    <row r="88" spans="1:4" s="13" customFormat="1" x14ac:dyDescent="0.2">
      <c r="A88" s="16"/>
      <c r="B88" s="87"/>
      <c r="C88" s="88"/>
      <c r="D88" s="54"/>
    </row>
    <row r="89" spans="1:4" s="13" customFormat="1" x14ac:dyDescent="0.2">
      <c r="A89" s="16"/>
      <c r="B89" s="87"/>
      <c r="C89" s="88"/>
      <c r="D89" s="54"/>
    </row>
    <row r="90" spans="1:4" s="13" customFormat="1" x14ac:dyDescent="0.2">
      <c r="A90" s="16"/>
      <c r="B90" s="87"/>
      <c r="C90" s="88"/>
      <c r="D90" s="54"/>
    </row>
    <row r="91" spans="1:4" s="13" customFormat="1" x14ac:dyDescent="0.2">
      <c r="A91" s="16"/>
      <c r="B91" s="87"/>
      <c r="C91" s="88"/>
      <c r="D91" s="54"/>
    </row>
    <row r="92" spans="1:4" s="13" customFormat="1" x14ac:dyDescent="0.2">
      <c r="A92" s="16"/>
      <c r="B92" s="87"/>
      <c r="C92" s="88"/>
      <c r="D92" s="54"/>
    </row>
    <row r="93" spans="1:4" s="13" customFormat="1" x14ac:dyDescent="0.2">
      <c r="A93" s="16"/>
      <c r="B93" s="87"/>
      <c r="C93" s="88"/>
      <c r="D93" s="54"/>
    </row>
    <row r="94" spans="1:4" s="13" customFormat="1" x14ac:dyDescent="0.2">
      <c r="A94" s="16"/>
      <c r="B94" s="87"/>
      <c r="C94" s="88"/>
      <c r="D94" s="54"/>
    </row>
    <row r="95" spans="1:4" s="13" customFormat="1" x14ac:dyDescent="0.2">
      <c r="A95" s="16"/>
      <c r="B95" s="87"/>
      <c r="C95" s="88"/>
      <c r="D95" s="54"/>
    </row>
    <row r="96" spans="1:4" s="13" customFormat="1" x14ac:dyDescent="0.2">
      <c r="A96" s="16"/>
      <c r="B96" s="87"/>
      <c r="C96" s="88"/>
      <c r="D96" s="54"/>
    </row>
    <row r="97" spans="1:4" s="13" customFormat="1" x14ac:dyDescent="0.2">
      <c r="A97" s="16"/>
      <c r="B97" s="87"/>
      <c r="C97" s="88"/>
      <c r="D97" s="54"/>
    </row>
    <row r="98" spans="1:4" s="13" customFormat="1" x14ac:dyDescent="0.2">
      <c r="A98" s="16"/>
      <c r="B98" s="87"/>
      <c r="C98" s="88"/>
      <c r="D98" s="54"/>
    </row>
    <row r="99" spans="1:4" s="13" customFormat="1" x14ac:dyDescent="0.2">
      <c r="A99" s="16"/>
      <c r="B99" s="87"/>
      <c r="C99" s="88"/>
      <c r="D99" s="54"/>
    </row>
    <row r="100" spans="1:4" s="13" customFormat="1" x14ac:dyDescent="0.2">
      <c r="A100" s="16"/>
      <c r="B100" s="87"/>
      <c r="C100" s="88"/>
      <c r="D100" s="54"/>
    </row>
    <row r="101" spans="1:4" s="13" customFormat="1" x14ac:dyDescent="0.2">
      <c r="A101" s="16"/>
      <c r="B101" s="87"/>
      <c r="C101" s="88"/>
      <c r="D101" s="54"/>
    </row>
    <row r="102" spans="1:4" s="13" customFormat="1" x14ac:dyDescent="0.2">
      <c r="A102" s="16"/>
      <c r="B102" s="87"/>
      <c r="C102" s="88"/>
      <c r="D102" s="54"/>
    </row>
    <row r="103" spans="1:4" s="13" customFormat="1" x14ac:dyDescent="0.2">
      <c r="A103" s="16"/>
      <c r="B103" s="87"/>
      <c r="C103" s="88"/>
      <c r="D103" s="54"/>
    </row>
    <row r="104" spans="1:4" s="13" customFormat="1" x14ac:dyDescent="0.2">
      <c r="A104" s="16"/>
      <c r="B104" s="87"/>
      <c r="C104" s="88"/>
      <c r="D104" s="54"/>
    </row>
    <row r="105" spans="1:4" s="13" customFormat="1" x14ac:dyDescent="0.2">
      <c r="A105" s="16"/>
      <c r="B105" s="87"/>
      <c r="C105" s="88"/>
      <c r="D105" s="54"/>
    </row>
    <row r="106" spans="1:4" s="13" customFormat="1" x14ac:dyDescent="0.2">
      <c r="A106" s="16"/>
      <c r="B106" s="87"/>
      <c r="C106" s="88"/>
      <c r="D106" s="54"/>
    </row>
    <row r="107" spans="1:4" s="13" customFormat="1" x14ac:dyDescent="0.2">
      <c r="A107" s="16"/>
      <c r="B107" s="87"/>
      <c r="C107" s="88"/>
      <c r="D107" s="54"/>
    </row>
    <row r="108" spans="1:4" s="13" customFormat="1" x14ac:dyDescent="0.2">
      <c r="A108" s="16"/>
      <c r="B108" s="87"/>
      <c r="C108" s="88"/>
      <c r="D108" s="54"/>
    </row>
    <row r="109" spans="1:4" s="13" customFormat="1" x14ac:dyDescent="0.2">
      <c r="A109" s="16"/>
      <c r="B109" s="87"/>
      <c r="C109" s="88"/>
      <c r="D109" s="54"/>
    </row>
    <row r="110" spans="1:4" s="13" customFormat="1" x14ac:dyDescent="0.2">
      <c r="A110" s="16"/>
      <c r="B110" s="87"/>
      <c r="C110" s="88"/>
      <c r="D110" s="54"/>
    </row>
    <row r="111" spans="1:4" s="13" customFormat="1" x14ac:dyDescent="0.2">
      <c r="A111" s="16"/>
      <c r="B111" s="87"/>
      <c r="C111" s="88"/>
      <c r="D111" s="54"/>
    </row>
    <row r="112" spans="1:4" s="13" customFormat="1" x14ac:dyDescent="0.2">
      <c r="A112" s="16"/>
      <c r="B112" s="87"/>
      <c r="C112" s="88"/>
      <c r="D112" s="54"/>
    </row>
    <row r="113" spans="1:4" s="13" customFormat="1" x14ac:dyDescent="0.2">
      <c r="A113" s="16"/>
      <c r="B113" s="87"/>
      <c r="C113" s="88"/>
      <c r="D113" s="54"/>
    </row>
    <row r="114" spans="1:4" s="13" customFormat="1" x14ac:dyDescent="0.2">
      <c r="A114" s="16"/>
      <c r="B114" s="87"/>
      <c r="C114" s="88"/>
      <c r="D114" s="54"/>
    </row>
    <row r="115" spans="1:4" s="13" customFormat="1" x14ac:dyDescent="0.2">
      <c r="A115" s="16"/>
      <c r="B115" s="87"/>
      <c r="C115" s="88"/>
      <c r="D115" s="54"/>
    </row>
    <row r="116" spans="1:4" s="13" customFormat="1" x14ac:dyDescent="0.2">
      <c r="A116" s="16"/>
      <c r="B116" s="87"/>
      <c r="C116" s="88"/>
      <c r="D116" s="54"/>
    </row>
    <row r="117" spans="1:4" s="13" customFormat="1" x14ac:dyDescent="0.2">
      <c r="A117" s="16"/>
      <c r="B117" s="87"/>
      <c r="C117" s="88"/>
      <c r="D117" s="54"/>
    </row>
    <row r="118" spans="1:4" s="13" customFormat="1" x14ac:dyDescent="0.2">
      <c r="A118" s="16"/>
      <c r="B118" s="87"/>
      <c r="C118" s="88"/>
      <c r="D118" s="54"/>
    </row>
    <row r="119" spans="1:4" s="13" customFormat="1" x14ac:dyDescent="0.2">
      <c r="A119" s="16"/>
      <c r="B119" s="87"/>
      <c r="C119" s="88"/>
      <c r="D119" s="54"/>
    </row>
    <row r="120" spans="1:4" s="13" customFormat="1" x14ac:dyDescent="0.2">
      <c r="A120" s="16"/>
      <c r="B120" s="87"/>
      <c r="C120" s="88"/>
      <c r="D120" s="54"/>
    </row>
    <row r="121" spans="1:4" s="13" customFormat="1" x14ac:dyDescent="0.2">
      <c r="A121" s="16"/>
      <c r="B121" s="87"/>
      <c r="C121" s="88"/>
      <c r="D121" s="54"/>
    </row>
    <row r="122" spans="1:4" s="13" customFormat="1" x14ac:dyDescent="0.2">
      <c r="A122" s="16"/>
      <c r="B122" s="87"/>
      <c r="C122" s="88"/>
      <c r="D122" s="54"/>
    </row>
    <row r="123" spans="1:4" s="13" customFormat="1" x14ac:dyDescent="0.2">
      <c r="A123" s="16"/>
      <c r="B123" s="87"/>
      <c r="C123" s="88"/>
      <c r="D123" s="54"/>
    </row>
    <row r="124" spans="1:4" s="13" customFormat="1" x14ac:dyDescent="0.2">
      <c r="A124" s="16"/>
      <c r="B124" s="87"/>
      <c r="C124" s="88"/>
      <c r="D124" s="54"/>
    </row>
    <row r="125" spans="1:4" s="13" customFormat="1" x14ac:dyDescent="0.2">
      <c r="A125" s="16"/>
      <c r="B125" s="87"/>
      <c r="C125" s="88"/>
      <c r="D125" s="54"/>
    </row>
    <row r="126" spans="1:4" s="13" customFormat="1" x14ac:dyDescent="0.2">
      <c r="A126" s="16"/>
      <c r="B126" s="87"/>
      <c r="C126" s="88"/>
      <c r="D126" s="54"/>
    </row>
    <row r="127" spans="1:4" s="13" customFormat="1" x14ac:dyDescent="0.2">
      <c r="A127" s="16"/>
      <c r="B127" s="87"/>
      <c r="C127" s="88"/>
      <c r="D127" s="54"/>
    </row>
    <row r="128" spans="1:4" s="13" customFormat="1" x14ac:dyDescent="0.2">
      <c r="A128" s="16"/>
      <c r="B128" s="87"/>
      <c r="C128" s="88"/>
      <c r="D128" s="54"/>
    </row>
    <row r="129" spans="1:4" s="13" customFormat="1" x14ac:dyDescent="0.2">
      <c r="A129" s="16"/>
      <c r="B129" s="87"/>
      <c r="C129" s="88"/>
      <c r="D129" s="54"/>
    </row>
    <row r="130" spans="1:4" s="13" customFormat="1" x14ac:dyDescent="0.2">
      <c r="A130" s="16"/>
      <c r="B130" s="87"/>
      <c r="C130" s="88"/>
      <c r="D130" s="54"/>
    </row>
    <row r="131" spans="1:4" s="13" customFormat="1" x14ac:dyDescent="0.2">
      <c r="A131" s="16"/>
      <c r="B131" s="87"/>
      <c r="C131" s="88"/>
      <c r="D131" s="54"/>
    </row>
    <row r="132" spans="1:4" s="13" customFormat="1" x14ac:dyDescent="0.2">
      <c r="A132" s="16"/>
      <c r="B132" s="87"/>
      <c r="C132" s="88"/>
      <c r="D132" s="54"/>
    </row>
    <row r="133" spans="1:4" s="13" customFormat="1" x14ac:dyDescent="0.2">
      <c r="A133" s="16"/>
      <c r="B133" s="87"/>
      <c r="C133" s="88"/>
      <c r="D133" s="54"/>
    </row>
    <row r="134" spans="1:4" s="13" customFormat="1" x14ac:dyDescent="0.2">
      <c r="A134" s="16"/>
      <c r="B134" s="87"/>
      <c r="C134" s="88"/>
      <c r="D134" s="54"/>
    </row>
    <row r="135" spans="1:4" s="13" customFormat="1" x14ac:dyDescent="0.2">
      <c r="A135" s="16"/>
      <c r="B135" s="87"/>
      <c r="C135" s="88"/>
      <c r="D135" s="54"/>
    </row>
    <row r="136" spans="1:4" s="13" customFormat="1" x14ac:dyDescent="0.2">
      <c r="A136" s="16"/>
      <c r="B136" s="87"/>
      <c r="C136" s="88"/>
      <c r="D136" s="54"/>
    </row>
    <row r="137" spans="1:4" s="13" customFormat="1" x14ac:dyDescent="0.2">
      <c r="A137" s="16"/>
      <c r="B137" s="87"/>
      <c r="C137" s="88"/>
      <c r="D137" s="54"/>
    </row>
    <row r="138" spans="1:4" s="13" customFormat="1" x14ac:dyDescent="0.2">
      <c r="A138" s="16"/>
      <c r="B138" s="87"/>
      <c r="C138" s="88"/>
      <c r="D138" s="54"/>
    </row>
    <row r="139" spans="1:4" s="13" customFormat="1" x14ac:dyDescent="0.2">
      <c r="A139" s="16"/>
      <c r="B139" s="87"/>
      <c r="C139" s="88"/>
      <c r="D139" s="54"/>
    </row>
    <row r="140" spans="1:4" s="13" customFormat="1" x14ac:dyDescent="0.2">
      <c r="A140" s="16"/>
      <c r="B140" s="87"/>
      <c r="C140" s="88"/>
      <c r="D140" s="54"/>
    </row>
    <row r="141" spans="1:4" s="13" customFormat="1" x14ac:dyDescent="0.2">
      <c r="A141" s="16"/>
      <c r="B141" s="87"/>
      <c r="C141" s="88"/>
      <c r="D141" s="54"/>
    </row>
    <row r="142" spans="1:4" s="13" customFormat="1" x14ac:dyDescent="0.2">
      <c r="A142" s="16"/>
      <c r="B142" s="87"/>
      <c r="C142" s="88"/>
      <c r="D142" s="54"/>
    </row>
    <row r="143" spans="1:4" s="13" customFormat="1" x14ac:dyDescent="0.2">
      <c r="A143" s="16"/>
      <c r="B143" s="87"/>
      <c r="C143" s="88"/>
      <c r="D143" s="54"/>
    </row>
    <row r="144" spans="1:4" s="13" customFormat="1" x14ac:dyDescent="0.2">
      <c r="A144" s="16"/>
      <c r="B144" s="87"/>
      <c r="C144" s="88"/>
      <c r="D144" s="54"/>
    </row>
    <row r="145" spans="1:4" s="13" customFormat="1" x14ac:dyDescent="0.2">
      <c r="A145" s="16"/>
      <c r="B145" s="87"/>
      <c r="C145" s="88"/>
      <c r="D145" s="54"/>
    </row>
    <row r="146" spans="1:4" s="13" customFormat="1" x14ac:dyDescent="0.2">
      <c r="A146" s="16"/>
      <c r="B146" s="87"/>
      <c r="C146" s="88"/>
      <c r="D146" s="54"/>
    </row>
    <row r="147" spans="1:4" s="13" customFormat="1" x14ac:dyDescent="0.2">
      <c r="A147" s="16"/>
      <c r="B147" s="87"/>
      <c r="C147" s="88"/>
      <c r="D147" s="54"/>
    </row>
    <row r="148" spans="1:4" s="13" customFormat="1" x14ac:dyDescent="0.2">
      <c r="A148" s="16"/>
      <c r="B148" s="87"/>
      <c r="C148" s="88"/>
      <c r="D148" s="54"/>
    </row>
    <row r="149" spans="1:4" s="13" customFormat="1" x14ac:dyDescent="0.2">
      <c r="A149" s="16"/>
      <c r="B149" s="87"/>
      <c r="C149" s="88"/>
      <c r="D149" s="54"/>
    </row>
    <row r="150" spans="1:4" s="13" customFormat="1" x14ac:dyDescent="0.2">
      <c r="A150" s="16"/>
      <c r="B150" s="87"/>
      <c r="C150" s="88"/>
      <c r="D150" s="54"/>
    </row>
    <row r="151" spans="1:4" s="13" customFormat="1" x14ac:dyDescent="0.2">
      <c r="A151" s="16"/>
      <c r="B151" s="87"/>
      <c r="C151" s="88"/>
      <c r="D151" s="54"/>
    </row>
    <row r="152" spans="1:4" s="13" customFormat="1" x14ac:dyDescent="0.2">
      <c r="A152" s="16"/>
      <c r="B152" s="87"/>
      <c r="C152" s="88"/>
      <c r="D152" s="54"/>
    </row>
    <row r="153" spans="1:4" s="13" customFormat="1" x14ac:dyDescent="0.2">
      <c r="A153" s="16"/>
      <c r="B153" s="87"/>
      <c r="C153" s="88"/>
      <c r="D153" s="54"/>
    </row>
    <row r="154" spans="1:4" s="13" customFormat="1" x14ac:dyDescent="0.2">
      <c r="A154" s="16"/>
      <c r="B154" s="87"/>
      <c r="C154" s="88"/>
      <c r="D154" s="54"/>
    </row>
    <row r="155" spans="1:4" s="13" customFormat="1" x14ac:dyDescent="0.2">
      <c r="A155" s="16"/>
      <c r="B155" s="87"/>
      <c r="C155" s="88"/>
      <c r="D155" s="54"/>
    </row>
    <row r="156" spans="1:4" s="13" customFormat="1" x14ac:dyDescent="0.2">
      <c r="A156" s="16"/>
      <c r="B156" s="87"/>
      <c r="C156" s="88"/>
      <c r="D156" s="54"/>
    </row>
    <row r="157" spans="1:4" s="13" customFormat="1" x14ac:dyDescent="0.2">
      <c r="A157" s="16"/>
      <c r="B157" s="87"/>
      <c r="C157" s="88"/>
      <c r="D157" s="54"/>
    </row>
    <row r="158" spans="1:4" s="13" customFormat="1" x14ac:dyDescent="0.2">
      <c r="A158" s="16"/>
      <c r="B158" s="87"/>
      <c r="C158" s="88"/>
      <c r="D158" s="54"/>
    </row>
    <row r="159" spans="1:4" s="13" customFormat="1" x14ac:dyDescent="0.2">
      <c r="A159" s="16"/>
      <c r="B159" s="87"/>
      <c r="C159" s="88"/>
      <c r="D159" s="54"/>
    </row>
    <row r="160" spans="1:4" s="13" customFormat="1" x14ac:dyDescent="0.2">
      <c r="A160" s="16"/>
      <c r="B160" s="87"/>
      <c r="C160" s="88"/>
      <c r="D160" s="54"/>
    </row>
    <row r="161" spans="1:4" s="13" customFormat="1" x14ac:dyDescent="0.2">
      <c r="A161" s="16"/>
      <c r="B161" s="87"/>
      <c r="C161" s="88"/>
      <c r="D161" s="54"/>
    </row>
    <row r="162" spans="1:4" s="13" customFormat="1" x14ac:dyDescent="0.2">
      <c r="A162" s="16"/>
      <c r="B162" s="87"/>
      <c r="C162" s="88"/>
      <c r="D162" s="54"/>
    </row>
    <row r="163" spans="1:4" s="13" customFormat="1" x14ac:dyDescent="0.2">
      <c r="A163" s="16"/>
      <c r="B163" s="87"/>
      <c r="C163" s="88"/>
      <c r="D163" s="54"/>
    </row>
    <row r="164" spans="1:4" s="13" customFormat="1" x14ac:dyDescent="0.2">
      <c r="A164" s="16"/>
      <c r="B164" s="87"/>
      <c r="C164" s="88"/>
      <c r="D164" s="54"/>
    </row>
    <row r="165" spans="1:4" s="13" customFormat="1" x14ac:dyDescent="0.2">
      <c r="A165" s="16"/>
      <c r="B165" s="87"/>
      <c r="C165" s="88"/>
      <c r="D165" s="54"/>
    </row>
    <row r="166" spans="1:4" s="13" customFormat="1" x14ac:dyDescent="0.2">
      <c r="A166" s="16"/>
      <c r="B166" s="87"/>
      <c r="C166" s="88"/>
      <c r="D166" s="54"/>
    </row>
    <row r="167" spans="1:4" s="13" customFormat="1" x14ac:dyDescent="0.2">
      <c r="A167" s="16"/>
      <c r="B167" s="87"/>
      <c r="C167" s="88"/>
      <c r="D167" s="54"/>
    </row>
    <row r="168" spans="1:4" s="13" customFormat="1" x14ac:dyDescent="0.2">
      <c r="A168" s="16"/>
      <c r="B168" s="87"/>
      <c r="C168" s="88"/>
      <c r="D168" s="54"/>
    </row>
    <row r="169" spans="1:4" s="13" customFormat="1" x14ac:dyDescent="0.2">
      <c r="A169" s="16"/>
      <c r="B169" s="87"/>
      <c r="C169" s="88"/>
      <c r="D169" s="54"/>
    </row>
    <row r="170" spans="1:4" s="13" customFormat="1" x14ac:dyDescent="0.2">
      <c r="A170" s="16"/>
      <c r="B170" s="87"/>
      <c r="C170" s="88"/>
      <c r="D170" s="54"/>
    </row>
    <row r="171" spans="1:4" s="13" customFormat="1" x14ac:dyDescent="0.2">
      <c r="A171" s="16"/>
      <c r="B171" s="87"/>
      <c r="C171" s="88"/>
      <c r="D171" s="54"/>
    </row>
    <row r="172" spans="1:4" s="13" customFormat="1" x14ac:dyDescent="0.2">
      <c r="A172" s="16"/>
      <c r="B172" s="87"/>
      <c r="C172" s="88"/>
      <c r="D172" s="54"/>
    </row>
    <row r="173" spans="1:4" s="13" customFormat="1" x14ac:dyDescent="0.2">
      <c r="A173" s="16"/>
      <c r="B173" s="87"/>
      <c r="C173" s="88"/>
      <c r="D173" s="54"/>
    </row>
    <row r="174" spans="1:4" s="13" customFormat="1" x14ac:dyDescent="0.2">
      <c r="A174" s="16"/>
      <c r="B174" s="87"/>
      <c r="C174" s="88"/>
      <c r="D174" s="54"/>
    </row>
    <row r="175" spans="1:4" s="13" customFormat="1" x14ac:dyDescent="0.2">
      <c r="A175" s="16"/>
      <c r="B175" s="87"/>
      <c r="C175" s="88"/>
      <c r="D175" s="54"/>
    </row>
    <row r="176" spans="1:4" s="13" customFormat="1" x14ac:dyDescent="0.2">
      <c r="A176" s="16"/>
      <c r="B176" s="87"/>
      <c r="C176" s="88"/>
      <c r="D176" s="54"/>
    </row>
    <row r="177" spans="1:4" s="13" customFormat="1" x14ac:dyDescent="0.2">
      <c r="A177" s="16"/>
      <c r="B177" s="87"/>
      <c r="C177" s="88"/>
      <c r="D177" s="54"/>
    </row>
    <row r="178" spans="1:4" s="13" customFormat="1" x14ac:dyDescent="0.2">
      <c r="A178" s="16"/>
      <c r="B178" s="87"/>
      <c r="C178" s="88"/>
      <c r="D178" s="54"/>
    </row>
    <row r="179" spans="1:4" s="13" customFormat="1" x14ac:dyDescent="0.2">
      <c r="A179" s="16"/>
      <c r="B179" s="87"/>
      <c r="C179" s="88"/>
      <c r="D179" s="54"/>
    </row>
    <row r="180" spans="1:4" s="13" customFormat="1" x14ac:dyDescent="0.2">
      <c r="A180" s="16"/>
      <c r="B180" s="87"/>
      <c r="C180" s="88"/>
      <c r="D180" s="54"/>
    </row>
    <row r="181" spans="1:4" s="13" customFormat="1" x14ac:dyDescent="0.2">
      <c r="A181" s="16"/>
      <c r="B181" s="87"/>
      <c r="C181" s="88"/>
      <c r="D181" s="54"/>
    </row>
    <row r="182" spans="1:4" s="13" customFormat="1" x14ac:dyDescent="0.2">
      <c r="A182" s="16"/>
      <c r="B182" s="87"/>
      <c r="C182" s="88"/>
      <c r="D182" s="54"/>
    </row>
    <row r="183" spans="1:4" s="13" customFormat="1" x14ac:dyDescent="0.2">
      <c r="A183" s="16"/>
      <c r="B183" s="87"/>
      <c r="C183" s="88"/>
      <c r="D183" s="54"/>
    </row>
    <row r="184" spans="1:4" s="13" customFormat="1" x14ac:dyDescent="0.2">
      <c r="A184" s="16"/>
      <c r="B184" s="87"/>
      <c r="C184" s="88"/>
      <c r="D184" s="54"/>
    </row>
    <row r="185" spans="1:4" s="13" customFormat="1" x14ac:dyDescent="0.2">
      <c r="A185" s="16"/>
      <c r="B185" s="87"/>
      <c r="C185" s="88"/>
      <c r="D185" s="54"/>
    </row>
    <row r="186" spans="1:4" s="13" customFormat="1" x14ac:dyDescent="0.2">
      <c r="A186" s="16"/>
      <c r="B186" s="87"/>
      <c r="C186" s="88"/>
      <c r="D186" s="54"/>
    </row>
    <row r="187" spans="1:4" s="13" customFormat="1" x14ac:dyDescent="0.2">
      <c r="A187" s="16"/>
      <c r="B187" s="87"/>
      <c r="C187" s="88"/>
      <c r="D187" s="54"/>
    </row>
    <row r="188" spans="1:4" s="13" customFormat="1" x14ac:dyDescent="0.2">
      <c r="A188" s="16"/>
      <c r="B188" s="87"/>
      <c r="C188" s="88"/>
      <c r="D188" s="54"/>
    </row>
    <row r="189" spans="1:4" s="13" customFormat="1" x14ac:dyDescent="0.2">
      <c r="A189" s="16"/>
      <c r="B189" s="87"/>
      <c r="C189" s="88"/>
      <c r="D189" s="54"/>
    </row>
    <row r="190" spans="1:4" s="13" customFormat="1" x14ac:dyDescent="0.2">
      <c r="A190" s="16"/>
      <c r="B190" s="87"/>
      <c r="C190" s="88"/>
      <c r="D190" s="54"/>
    </row>
    <row r="191" spans="1:4" s="13" customFormat="1" x14ac:dyDescent="0.2">
      <c r="A191" s="16"/>
      <c r="B191" s="87"/>
      <c r="C191" s="88"/>
      <c r="D191" s="54"/>
    </row>
    <row r="192" spans="1:4" s="13" customFormat="1" x14ac:dyDescent="0.2">
      <c r="A192" s="16"/>
      <c r="B192" s="87"/>
      <c r="C192" s="88"/>
      <c r="D192" s="54"/>
    </row>
    <row r="193" spans="1:4" s="13" customFormat="1" x14ac:dyDescent="0.2">
      <c r="A193" s="16"/>
      <c r="B193" s="87"/>
      <c r="C193" s="88"/>
      <c r="D193" s="54"/>
    </row>
    <row r="194" spans="1:4" s="13" customFormat="1" x14ac:dyDescent="0.2">
      <c r="A194" s="16"/>
      <c r="B194" s="87"/>
      <c r="C194" s="88"/>
      <c r="D194" s="54"/>
    </row>
    <row r="195" spans="1:4" s="13" customFormat="1" x14ac:dyDescent="0.2">
      <c r="A195" s="16"/>
      <c r="B195" s="87"/>
      <c r="C195" s="88"/>
      <c r="D195" s="54"/>
    </row>
    <row r="196" spans="1:4" s="13" customFormat="1" x14ac:dyDescent="0.2">
      <c r="A196" s="16"/>
      <c r="B196" s="87"/>
      <c r="C196" s="88"/>
      <c r="D196" s="54"/>
    </row>
    <row r="197" spans="1:4" s="13" customFormat="1" x14ac:dyDescent="0.2">
      <c r="A197" s="16"/>
      <c r="B197" s="87"/>
      <c r="C197" s="88"/>
      <c r="D197" s="54"/>
    </row>
    <row r="198" spans="1:4" s="13" customFormat="1" x14ac:dyDescent="0.2">
      <c r="A198" s="16"/>
      <c r="B198" s="87"/>
      <c r="C198" s="88"/>
      <c r="D198" s="54"/>
    </row>
    <row r="199" spans="1:4" s="13" customFormat="1" x14ac:dyDescent="0.2">
      <c r="A199" s="16"/>
      <c r="B199" s="87"/>
      <c r="C199" s="88"/>
      <c r="D199" s="54"/>
    </row>
    <row r="200" spans="1:4" s="13" customFormat="1" x14ac:dyDescent="0.2">
      <c r="A200" s="16"/>
      <c r="B200" s="87"/>
      <c r="C200" s="88"/>
      <c r="D200" s="54"/>
    </row>
    <row r="201" spans="1:4" s="13" customFormat="1" x14ac:dyDescent="0.2">
      <c r="A201" s="16"/>
      <c r="B201" s="87"/>
      <c r="C201" s="88"/>
      <c r="D201" s="54"/>
    </row>
    <row r="202" spans="1:4" s="13" customFormat="1" x14ac:dyDescent="0.2">
      <c r="A202" s="16"/>
      <c r="B202" s="87"/>
      <c r="C202" s="88"/>
      <c r="D202" s="54"/>
    </row>
    <row r="203" spans="1:4" s="13" customFormat="1" x14ac:dyDescent="0.2">
      <c r="A203" s="16"/>
      <c r="B203" s="87"/>
      <c r="C203" s="88"/>
      <c r="D203" s="54"/>
    </row>
    <row r="204" spans="1:4" s="13" customFormat="1" x14ac:dyDescent="0.2">
      <c r="A204" s="16"/>
      <c r="B204" s="87"/>
      <c r="C204" s="88"/>
      <c r="D204" s="54"/>
    </row>
    <row r="205" spans="1:4" s="13" customFormat="1" x14ac:dyDescent="0.2">
      <c r="A205" s="16"/>
      <c r="B205" s="87"/>
      <c r="C205" s="88"/>
      <c r="D205" s="54"/>
    </row>
    <row r="206" spans="1:4" s="13" customFormat="1" x14ac:dyDescent="0.2">
      <c r="A206" s="16"/>
      <c r="B206" s="87"/>
      <c r="C206" s="88"/>
      <c r="D206" s="54"/>
    </row>
    <row r="207" spans="1:4" s="13" customFormat="1" x14ac:dyDescent="0.2">
      <c r="A207" s="16"/>
      <c r="B207" s="87"/>
      <c r="C207" s="88"/>
      <c r="D207" s="54"/>
    </row>
    <row r="208" spans="1:4" s="13" customFormat="1" x14ac:dyDescent="0.2">
      <c r="A208" s="16"/>
      <c r="B208" s="87"/>
      <c r="C208" s="88"/>
      <c r="D208" s="54"/>
    </row>
    <row r="209" spans="1:4" s="13" customFormat="1" x14ac:dyDescent="0.2">
      <c r="A209" s="16"/>
      <c r="B209" s="87"/>
      <c r="C209" s="88"/>
      <c r="D209" s="54"/>
    </row>
    <row r="210" spans="1:4" s="13" customFormat="1" x14ac:dyDescent="0.2">
      <c r="A210" s="16"/>
      <c r="B210" s="87"/>
      <c r="C210" s="88"/>
      <c r="D210" s="54"/>
    </row>
    <row r="211" spans="1:4" s="13" customFormat="1" x14ac:dyDescent="0.2">
      <c r="A211" s="16"/>
      <c r="B211" s="87"/>
      <c r="C211" s="88"/>
      <c r="D211" s="54"/>
    </row>
    <row r="212" spans="1:4" s="13" customFormat="1" x14ac:dyDescent="0.2">
      <c r="A212" s="16"/>
      <c r="B212" s="87"/>
      <c r="C212" s="88"/>
      <c r="D212" s="54"/>
    </row>
    <row r="213" spans="1:4" s="13" customFormat="1" x14ac:dyDescent="0.2">
      <c r="A213" s="16"/>
      <c r="B213" s="87"/>
      <c r="C213" s="88"/>
      <c r="D213" s="54"/>
    </row>
    <row r="214" spans="1:4" s="13" customFormat="1" x14ac:dyDescent="0.2">
      <c r="A214" s="16"/>
      <c r="B214" s="87"/>
      <c r="C214" s="88"/>
      <c r="D214" s="54"/>
    </row>
    <row r="215" spans="1:4" s="13" customFormat="1" x14ac:dyDescent="0.2">
      <c r="A215" s="16"/>
      <c r="B215" s="87"/>
      <c r="C215" s="88"/>
      <c r="D215" s="54"/>
    </row>
    <row r="216" spans="1:4" s="13" customFormat="1" x14ac:dyDescent="0.2">
      <c r="A216" s="16"/>
      <c r="B216" s="87"/>
      <c r="C216" s="88"/>
      <c r="D216" s="54"/>
    </row>
    <row r="217" spans="1:4" s="13" customFormat="1" x14ac:dyDescent="0.2">
      <c r="A217" s="16"/>
      <c r="B217" s="87"/>
      <c r="C217" s="88"/>
      <c r="D217" s="54"/>
    </row>
    <row r="218" spans="1:4" s="13" customFormat="1" x14ac:dyDescent="0.2">
      <c r="A218" s="16"/>
      <c r="B218" s="87"/>
      <c r="C218" s="88"/>
      <c r="D218" s="54"/>
    </row>
    <row r="219" spans="1:4" s="13" customFormat="1" x14ac:dyDescent="0.2">
      <c r="A219" s="16"/>
      <c r="B219" s="87"/>
      <c r="C219" s="88"/>
      <c r="D219" s="54"/>
    </row>
    <row r="220" spans="1:4" s="13" customFormat="1" x14ac:dyDescent="0.2">
      <c r="A220" s="16"/>
      <c r="B220" s="87"/>
      <c r="C220" s="88"/>
      <c r="D220" s="54"/>
    </row>
    <row r="221" spans="1:4" s="13" customFormat="1" x14ac:dyDescent="0.2">
      <c r="A221" s="16"/>
      <c r="B221" s="87"/>
      <c r="C221" s="88"/>
      <c r="D221" s="54"/>
    </row>
    <row r="222" spans="1:4" s="13" customFormat="1" x14ac:dyDescent="0.2">
      <c r="A222" s="16"/>
      <c r="B222" s="87"/>
      <c r="C222" s="88"/>
      <c r="D222" s="54"/>
    </row>
    <row r="223" spans="1:4" s="13" customFormat="1" x14ac:dyDescent="0.2">
      <c r="A223" s="16"/>
      <c r="B223" s="87"/>
      <c r="C223" s="88"/>
      <c r="D223" s="54"/>
    </row>
    <row r="224" spans="1:4" s="13" customFormat="1" x14ac:dyDescent="0.2">
      <c r="A224" s="16"/>
      <c r="B224" s="87"/>
      <c r="C224" s="88"/>
      <c r="D224" s="54"/>
    </row>
    <row r="225" spans="1:4" s="13" customFormat="1" x14ac:dyDescent="0.2">
      <c r="A225" s="16"/>
      <c r="B225" s="87"/>
      <c r="C225" s="88"/>
      <c r="D225" s="54"/>
    </row>
    <row r="226" spans="1:4" s="13" customFormat="1" x14ac:dyDescent="0.2">
      <c r="A226" s="16"/>
      <c r="B226" s="87"/>
      <c r="C226" s="88"/>
      <c r="D226" s="54"/>
    </row>
    <row r="227" spans="1:4" s="13" customFormat="1" x14ac:dyDescent="0.2">
      <c r="A227" s="16"/>
      <c r="B227" s="87"/>
      <c r="C227" s="88"/>
      <c r="D227" s="54"/>
    </row>
    <row r="228" spans="1:4" s="13" customFormat="1" x14ac:dyDescent="0.2">
      <c r="A228" s="16"/>
      <c r="B228" s="87"/>
      <c r="C228" s="88"/>
      <c r="D228" s="54"/>
    </row>
    <row r="229" spans="1:4" s="13" customFormat="1" x14ac:dyDescent="0.2">
      <c r="A229" s="16"/>
      <c r="B229" s="87"/>
      <c r="C229" s="88"/>
      <c r="D229" s="54"/>
    </row>
    <row r="230" spans="1:4" s="13" customFormat="1" x14ac:dyDescent="0.2">
      <c r="A230" s="16"/>
      <c r="B230" s="87"/>
      <c r="C230" s="88"/>
      <c r="D230" s="54"/>
    </row>
    <row r="231" spans="1:4" s="13" customFormat="1" x14ac:dyDescent="0.2">
      <c r="A231" s="16"/>
      <c r="B231" s="87"/>
      <c r="C231" s="88"/>
      <c r="D231" s="54"/>
    </row>
    <row r="232" spans="1:4" s="13" customFormat="1" x14ac:dyDescent="0.2">
      <c r="A232" s="16"/>
      <c r="B232" s="87"/>
      <c r="C232" s="88"/>
      <c r="D232" s="54"/>
    </row>
    <row r="233" spans="1:4" s="13" customFormat="1" x14ac:dyDescent="0.2">
      <c r="A233" s="16"/>
      <c r="B233" s="87"/>
      <c r="C233" s="88"/>
      <c r="D233" s="54"/>
    </row>
    <row r="234" spans="1:4" s="13" customFormat="1" x14ac:dyDescent="0.2">
      <c r="A234" s="16"/>
      <c r="B234" s="87"/>
      <c r="C234" s="88"/>
      <c r="D234" s="54"/>
    </row>
    <row r="235" spans="1:4" s="13" customFormat="1" x14ac:dyDescent="0.2">
      <c r="A235" s="16"/>
      <c r="B235" s="87"/>
      <c r="C235" s="88"/>
      <c r="D235" s="54"/>
    </row>
    <row r="236" spans="1:4" s="13" customFormat="1" x14ac:dyDescent="0.2">
      <c r="A236" s="16"/>
      <c r="B236" s="87"/>
      <c r="C236" s="88"/>
      <c r="D236" s="54"/>
    </row>
    <row r="237" spans="1:4" s="13" customFormat="1" x14ac:dyDescent="0.2">
      <c r="A237" s="16"/>
      <c r="B237" s="87"/>
      <c r="C237" s="88"/>
      <c r="D237" s="54"/>
    </row>
    <row r="238" spans="1:4" s="13" customFormat="1" x14ac:dyDescent="0.2">
      <c r="A238" s="16"/>
      <c r="B238" s="87"/>
      <c r="C238" s="88"/>
      <c r="D238" s="54"/>
    </row>
    <row r="239" spans="1:4" s="13" customFormat="1" x14ac:dyDescent="0.2">
      <c r="A239" s="16"/>
      <c r="B239" s="87"/>
      <c r="C239" s="88"/>
      <c r="D239" s="54"/>
    </row>
    <row r="240" spans="1:4" s="13" customFormat="1" x14ac:dyDescent="0.2">
      <c r="A240" s="16"/>
      <c r="B240" s="87"/>
      <c r="C240" s="88"/>
      <c r="D240" s="54"/>
    </row>
    <row r="241" spans="1:4" s="13" customFormat="1" x14ac:dyDescent="0.2">
      <c r="A241" s="16"/>
      <c r="B241" s="87"/>
      <c r="C241" s="88"/>
      <c r="D241" s="54"/>
    </row>
    <row r="242" spans="1:4" s="13" customFormat="1" x14ac:dyDescent="0.2">
      <c r="A242" s="16"/>
      <c r="B242" s="87"/>
      <c r="C242" s="88"/>
      <c r="D242" s="54"/>
    </row>
    <row r="243" spans="1:4" s="13" customFormat="1" x14ac:dyDescent="0.2">
      <c r="A243" s="16"/>
      <c r="B243" s="87"/>
      <c r="C243" s="88"/>
      <c r="D243" s="54"/>
    </row>
    <row r="244" spans="1:4" s="13" customFormat="1" x14ac:dyDescent="0.2">
      <c r="A244" s="16"/>
      <c r="B244" s="87"/>
      <c r="C244" s="88"/>
      <c r="D244" s="54"/>
    </row>
    <row r="245" spans="1:4" s="13" customFormat="1" x14ac:dyDescent="0.2">
      <c r="A245" s="16"/>
      <c r="B245" s="87"/>
      <c r="C245" s="88"/>
      <c r="D245" s="54"/>
    </row>
    <row r="246" spans="1:4" s="13" customFormat="1" x14ac:dyDescent="0.2">
      <c r="A246" s="16"/>
      <c r="B246" s="87"/>
      <c r="C246" s="88"/>
      <c r="D246" s="54"/>
    </row>
    <row r="247" spans="1:4" s="13" customFormat="1" x14ac:dyDescent="0.2">
      <c r="A247" s="16"/>
      <c r="B247" s="87"/>
      <c r="C247" s="88"/>
      <c r="D247" s="54"/>
    </row>
    <row r="248" spans="1:4" s="13" customFormat="1" x14ac:dyDescent="0.2">
      <c r="A248" s="16"/>
      <c r="B248" s="87"/>
      <c r="C248" s="88"/>
      <c r="D248" s="54"/>
    </row>
    <row r="249" spans="1:4" s="13" customFormat="1" x14ac:dyDescent="0.2">
      <c r="A249" s="16"/>
      <c r="B249" s="87"/>
      <c r="C249" s="88"/>
      <c r="D249" s="54"/>
    </row>
    <row r="250" spans="1:4" s="13" customFormat="1" x14ac:dyDescent="0.2">
      <c r="A250" s="16"/>
      <c r="B250" s="87"/>
      <c r="C250" s="88"/>
      <c r="D250" s="54"/>
    </row>
    <row r="251" spans="1:4" s="13" customFormat="1" x14ac:dyDescent="0.2">
      <c r="A251" s="16"/>
      <c r="B251" s="87"/>
      <c r="C251" s="88"/>
      <c r="D251" s="54"/>
    </row>
    <row r="252" spans="1:4" s="13" customFormat="1" x14ac:dyDescent="0.2">
      <c r="A252" s="16"/>
      <c r="B252" s="87"/>
      <c r="C252" s="88"/>
      <c r="D252" s="54"/>
    </row>
    <row r="253" spans="1:4" s="13" customFormat="1" x14ac:dyDescent="0.2">
      <c r="A253" s="16"/>
      <c r="B253" s="87"/>
      <c r="C253" s="88"/>
      <c r="D253" s="54"/>
    </row>
    <row r="254" spans="1:4" s="13" customFormat="1" x14ac:dyDescent="0.2">
      <c r="A254" s="16"/>
      <c r="B254" s="87"/>
      <c r="C254" s="88"/>
      <c r="D254" s="54"/>
    </row>
    <row r="255" spans="1:4" s="13" customFormat="1" x14ac:dyDescent="0.2">
      <c r="A255" s="16"/>
      <c r="B255" s="87"/>
      <c r="C255" s="88"/>
      <c r="D255" s="54"/>
    </row>
    <row r="256" spans="1:4" s="13" customFormat="1" x14ac:dyDescent="0.2">
      <c r="A256" s="16"/>
      <c r="B256" s="87"/>
      <c r="C256" s="88"/>
      <c r="D256" s="54"/>
    </row>
    <row r="257" spans="1:4" s="13" customFormat="1" x14ac:dyDescent="0.2">
      <c r="A257" s="16"/>
      <c r="B257" s="87"/>
      <c r="C257" s="88"/>
      <c r="D257" s="54"/>
    </row>
    <row r="258" spans="1:4" s="13" customFormat="1" x14ac:dyDescent="0.2">
      <c r="A258" s="16"/>
      <c r="B258" s="87"/>
      <c r="C258" s="88"/>
      <c r="D258" s="54"/>
    </row>
    <row r="259" spans="1:4" s="13" customFormat="1" x14ac:dyDescent="0.2">
      <c r="A259" s="16"/>
      <c r="B259" s="87"/>
      <c r="C259" s="88"/>
      <c r="D259" s="54"/>
    </row>
    <row r="260" spans="1:4" s="13" customFormat="1" x14ac:dyDescent="0.2">
      <c r="A260" s="16"/>
      <c r="B260" s="87"/>
      <c r="C260" s="88"/>
      <c r="D260" s="54"/>
    </row>
    <row r="261" spans="1:4" s="13" customFormat="1" x14ac:dyDescent="0.2">
      <c r="A261" s="16"/>
      <c r="B261" s="87"/>
      <c r="C261" s="88"/>
      <c r="D261" s="54"/>
    </row>
    <row r="262" spans="1:4" s="13" customFormat="1" x14ac:dyDescent="0.2">
      <c r="A262" s="16"/>
      <c r="B262" s="87"/>
      <c r="C262" s="88"/>
      <c r="D262" s="54"/>
    </row>
    <row r="263" spans="1:4" s="13" customFormat="1" x14ac:dyDescent="0.2">
      <c r="A263" s="16"/>
      <c r="B263" s="87"/>
      <c r="C263" s="88"/>
      <c r="D263" s="54"/>
    </row>
    <row r="264" spans="1:4" s="13" customFormat="1" x14ac:dyDescent="0.2">
      <c r="A264" s="16"/>
      <c r="B264" s="87"/>
      <c r="C264" s="88"/>
      <c r="D264" s="54"/>
    </row>
    <row r="265" spans="1:4" s="13" customFormat="1" x14ac:dyDescent="0.2">
      <c r="A265" s="16"/>
      <c r="B265" s="87"/>
      <c r="C265" s="88"/>
      <c r="D265" s="54"/>
    </row>
    <row r="266" spans="1:4" s="13" customFormat="1" x14ac:dyDescent="0.2">
      <c r="A266" s="16"/>
      <c r="B266" s="87"/>
      <c r="C266" s="88"/>
      <c r="D266" s="54"/>
    </row>
    <row r="267" spans="1:4" s="13" customFormat="1" x14ac:dyDescent="0.2">
      <c r="A267" s="16"/>
      <c r="B267" s="87"/>
      <c r="C267" s="88"/>
      <c r="D267" s="54"/>
    </row>
    <row r="268" spans="1:4" s="13" customFormat="1" x14ac:dyDescent="0.2">
      <c r="A268" s="16"/>
      <c r="B268" s="87"/>
      <c r="C268" s="88"/>
      <c r="D268" s="54"/>
    </row>
    <row r="269" spans="1:4" s="13" customFormat="1" x14ac:dyDescent="0.2">
      <c r="A269" s="16"/>
      <c r="B269" s="87"/>
      <c r="C269" s="88"/>
      <c r="D269" s="54"/>
    </row>
    <row r="270" spans="1:4" s="13" customFormat="1" x14ac:dyDescent="0.2">
      <c r="A270" s="16"/>
      <c r="B270" s="87"/>
      <c r="C270" s="88"/>
      <c r="D270" s="54"/>
    </row>
  </sheetData>
  <mergeCells count="13">
    <mergeCell ref="C48:E48"/>
    <mergeCell ref="C35:E35"/>
    <mergeCell ref="A53:E55"/>
    <mergeCell ref="A49:B49"/>
    <mergeCell ref="C49:E49"/>
    <mergeCell ref="C50:E50"/>
    <mergeCell ref="C51:E51"/>
    <mergeCell ref="C52:E52"/>
    <mergeCell ref="C30:E30"/>
    <mergeCell ref="C24:E24"/>
    <mergeCell ref="C1:E2"/>
    <mergeCell ref="C8:E8"/>
    <mergeCell ref="C11:E11"/>
  </mergeCells>
  <printOptions horizontalCentered="1" verticalCentered="1"/>
  <pageMargins left="0.70866141732283472" right="0.70866141732283472" top="1.3385826771653544" bottom="0.74803149606299213" header="0.31496062992125984" footer="0.31496062992125984"/>
  <pageSetup paperSize="9" scale="59" orientation="portrait" r:id="rId1"/>
  <headerFooter>
    <oddHeader>&amp;L&amp;"Arial,Bold"Illogan Parish Council
Illogan Park Modular WC Block
Pricing Template&amp;C
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c2c6425cdae410c8ef5d2dc48d80583 xmlns="f173c759-c5dc-4f40-be58-8bbe8a3a32e6">
      <Terms xmlns="http://schemas.microsoft.com/office/infopath/2007/PartnerControls"/>
    </oc2c6425cdae410c8ef5d2dc48d80583>
    <instoreReceivedFromThirdParty xmlns="f173c759-c5dc-4f40-be58-8bbe8a3a32e6">No</instoreReceivedFromThirdParty>
    <iNSTOREAuthorizerComments xmlns="f173c759-c5dc-4f40-be58-8bbe8a3a32e6" xsi:nil="true"/>
    <iNSTORECustomMetadata xmlns="f173c759-c5dc-4f40-be58-8bbe8a3a32e6" xsi:nil="true"/>
    <i51536457a5d4e71b3e0197979b8cd19 xmlns="f173c759-c5dc-4f40-be58-8bbe8a3a32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 ＆ Europe</TermName>
          <TermId xmlns="http://schemas.microsoft.com/office/infopath/2007/PartnerControls">2df4253f-6204-4d18-8c90-428a769a6364</TermId>
        </TermInfo>
      </Terms>
    </i51536457a5d4e71b3e0197979b8cd19>
    <instoreServiceDocumentGroup xmlns="F02EC1D4-D7DC-4253-8845-5A82A3FB2891" xsi:nil="true"/>
    <iNSTOREExemplar xmlns="f173c759-c5dc-4f40-be58-8bbe8a3a32e6">No</iNSTOREExemplar>
    <iNSTOREIndependentReviewerComments xmlns="f173c759-c5dc-4f40-be58-8bbe8a3a32e6" xsi:nil="true"/>
    <pa103e6408ec4146898daa70bb1512f1 xmlns="f173c759-c5dc-4f40-be58-8bbe8a3a32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 Management</TermName>
          <TermId xmlns="http://schemas.microsoft.com/office/infopath/2007/PartnerControls">9a9b7133-d397-47a6-9e30-5ff5d8dd4f57</TermId>
        </TermInfo>
        <TermInfo xmlns="http://schemas.microsoft.com/office/infopath/2007/PartnerControls">
          <TermName xmlns="http://schemas.microsoft.com/office/infopath/2007/PartnerControls">Design Management</TermName>
          <TermId xmlns="http://schemas.microsoft.com/office/infopath/2007/PartnerControls">94a75c21-5fcf-40ce-b582-7dcbc1bd4266</TermId>
        </TermInfo>
        <TermInfo xmlns="http://schemas.microsoft.com/office/infopath/2007/PartnerControls">
          <TermName xmlns="http://schemas.microsoft.com/office/infopath/2007/PartnerControls">Cost Planning</TermName>
          <TermId xmlns="http://schemas.microsoft.com/office/infopath/2007/PartnerControls">8d58a206-accd-4cf3-9e4a-b7d0e5a66436</TermId>
        </TermInfo>
        <TermInfo xmlns="http://schemas.microsoft.com/office/infopath/2007/PartnerControls">
          <TermName xmlns="http://schemas.microsoft.com/office/infopath/2007/PartnerControls">Cost Estimating</TermName>
          <TermId xmlns="http://schemas.microsoft.com/office/infopath/2007/PartnerControls">f455027a-2679-4630-b861-ce7db2731424</TermId>
        </TermInfo>
        <TermInfo xmlns="http://schemas.microsoft.com/office/infopath/2007/PartnerControls">
          <TermName xmlns="http://schemas.microsoft.com/office/infopath/2007/PartnerControls">Cost Control</TermName>
          <TermId xmlns="http://schemas.microsoft.com/office/infopath/2007/PartnerControls">cae3f58f-3885-4e35-91c8-8fd795d460fd</TermId>
        </TermInfo>
        <TermInfo xmlns="http://schemas.microsoft.com/office/infopath/2007/PartnerControls">
          <TermName xmlns="http://schemas.microsoft.com/office/infopath/2007/PartnerControls">Design Services</TermName>
          <TermId xmlns="http://schemas.microsoft.com/office/infopath/2007/PartnerControls">6b14d1b7-45fa-4c49-b6f8-7fa11531c0b8</TermId>
        </TermInfo>
        <TermInfo xmlns="http://schemas.microsoft.com/office/infopath/2007/PartnerControls">
          <TermName xmlns="http://schemas.microsoft.com/office/infopath/2007/PartnerControls">Principal Designer</TermName>
          <TermId xmlns="http://schemas.microsoft.com/office/infopath/2007/PartnerControls">34508fe2-002d-462c-b8c5-a8ec593f0a92</TermId>
        </TermInfo>
      </Terms>
    </pa103e6408ec4146898daa70bb1512f1>
    <instoreSiteStage xmlns="f173c759-c5dc-4f40-be58-8bbe8a3a32e6">Active</instoreSiteStage>
    <Update_x0020_Document_x0020_Type_x0020_And_x0020_Group xmlns="F02EC1D4-D7DC-4253-8845-5A82A3FB2891">
      <Url xsi:nil="true"/>
      <Description xsi:nil="true"/>
    </Update_x0020_Document_x0020_Type_x0020_And_x0020_Group>
    <iNSTOREVersion xmlns="f173c759-c5dc-4f40-be58-8bbe8a3a32e6">0.1</iNSTOREVersion>
    <instoreDWDocumentSubGroup xmlns="f173c759-c5dc-4f40-be58-8bbe8a3a32e6" xsi:nil="true"/>
    <iNSTOREClient xmlns="f173c759-c5dc-4f40-be58-8bbe8a3a32e6">Illogan Parish Council</iNSTOREClient>
    <iNSTOREDWDocumentStatus xmlns="f173c759-c5dc-4f40-be58-8bbe8a3a32e6">Work in progress</iNSTOREDWDocumentStatus>
    <iNSTOREAuthorizer xmlns="f173c759-c5dc-4f40-be58-8bbe8a3a32e6">
      <UserInfo>
        <DisplayName/>
        <AccountId xsi:nil="true"/>
        <AccountType/>
      </UserInfo>
    </iNSTOREAuthorizer>
    <iNSTOREAuthorizerApproval xmlns="f173c759-c5dc-4f40-be58-8bbe8a3a32e6" xsi:nil="true"/>
    <instoreOriginatorComments xmlns="f173c759-c5dc-4f40-be58-8bbe8a3a32e6" xsi:nil="true"/>
    <iNSTORERelatedDocuments xmlns="f173c759-c5dc-4f40-be58-8bbe8a3a32e6" xsi:nil="true"/>
    <iNSTOREChecker xmlns="f173c759-c5dc-4f40-be58-8bbe8a3a32e6">
      <UserInfo>
        <DisplayName/>
        <AccountId xsi:nil="true"/>
        <AccountType/>
      </UserInfo>
    </iNSTOREChecker>
    <iNSTORECheckerApproval xmlns="f173c759-c5dc-4f40-be58-8bbe8a3a32e6" xsi:nil="true"/>
    <iNSTORECheckerComments xmlns="f173c759-c5dc-4f40-be58-8bbe8a3a32e6" xsi:nil="true"/>
    <iNSTOREProjectDirector xmlns="f173c759-c5dc-4f40-be58-8bbe8a3a32e6">
      <UserInfo>
        <DisplayName>Mears, Jeremy</DisplayName>
        <AccountId>626</AccountId>
        <AccountType/>
      </UserInfo>
    </iNSTOREProjectDirector>
    <iNSTORESiteTemplate xmlns="f173c759-c5dc-4f40-be58-8bbe8a3a32e6">Deliver Work Template</iNSTORESiteTemplate>
    <iNSTOREJDEJobNumber xmlns="f173c759-c5dc-4f40-be58-8bbe8a3a32e6">5190692</iNSTOREJDEJobNumber>
    <iNSTOREIndependentApproval xmlns="f173c759-c5dc-4f40-be58-8bbe8a3a32e6" xsi:nil="true"/>
    <iNSTOREWorkflowOriginator xmlns="f173c759-c5dc-4f40-be58-8bbe8a3a32e6">
      <UserInfo>
        <DisplayName/>
        <AccountId xsi:nil="true"/>
        <AccountType/>
      </UserInfo>
    </iNSTOREWorkflowOriginator>
    <iNSTOREWFStatus xmlns="f173c759-c5dc-4f40-be58-8bbe8a3a32e6" xsi:nil="true"/>
    <iNSTOREIndependentReviewer xmlns="f173c759-c5dc-4f40-be58-8bbe8a3a32e6">
      <UserInfo>
        <DisplayName/>
        <AccountId xsi:nil="true"/>
        <AccountType/>
      </UserInfo>
    </iNSTOREIndependentReviewer>
    <instoreTechnicalReference xmlns="F02EC1D4-D7DC-4253-8845-5A82A3FB2891" xsi:nil="true"/>
    <instoreWFEmailSent xmlns="f173c759-c5dc-4f40-be58-8bbe8a3a32e6">No</instoreWFEmailSent>
    <instoreSubGroup xmlns="F02EC1D4-D7DC-4253-8845-5A82A3FB2891" xsi:nil="true"/>
    <instoreEndDate xmlns="f173c759-c5dc-4f40-be58-8bbe8a3a32e6">2019-09-20T23:00:00+00:00</instoreEndDate>
    <TaxCatchAll xmlns="0821988d-8727-4eb4-919d-4308d73b80d4">
      <Value>458</Value>
      <Value>56</Value>
      <Value>193</Value>
      <Value>226</Value>
      <Value>76</Value>
      <Value>176</Value>
      <Value>73</Value>
      <Value>54</Value>
      <Value>36</Value>
      <Value>8</Value>
    </TaxCatchAll>
    <h6996d42d8e648e5978b3895d3bbfa27 xmlns="f173c759-c5dc-4f40-be58-8bbe8a3a32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Government - Local</TermName>
          <TermId xmlns="http://schemas.microsoft.com/office/infopath/2007/PartnerControls">812db89f-43ce-43fc-951f-5f9c38d61c46</TermId>
        </TermInfo>
      </Terms>
    </h6996d42d8e648e5978b3895d3bbfa27>
    <instoreDocumentOwner xmlns="f173c759-c5dc-4f40-be58-8bbe8a3a32e6">
      <UserInfo>
        <DisplayName/>
        <AccountId xsi:nil="true"/>
        <AccountType/>
      </UserInfo>
    </instoreDocumentOwner>
    <iNSTOREProjectManager xmlns="f173c759-c5dc-4f40-be58-8bbe8a3a32e6">
      <UserInfo>
        <DisplayName>Lee, Dave</DisplayName>
        <AccountId>2617</AccountId>
        <AccountType/>
      </UserInfo>
    </iNSTOREProjectManager>
    <Update_x0020_Project_x0020_Documents_x0020_Metadata xmlns="F02EC1D4-D7DC-4253-8845-5A82A3FB2891">
      <Url xsi:nil="true"/>
      <Description xsi:nil="true"/>
    </Update_x0020_Project_x0020_Documents_x0020_Metadata>
    <instoreDWDocumentGroup xmlns="f173c759-c5dc-4f40-be58-8bbe8a3a32e6" xsi:nil="true"/>
    <instoreStartDate xmlns="f173c759-c5dc-4f40-be58-8bbe8a3a32e6">2019-01-21T00:00:00+00:00</instoreStartDate>
    <iNSTOREProjectTitle xmlns="f173c759-c5dc-4f40-be58-8bbe8a3a32e6">5190692 - Illogan Park Changing Facilities - Core BS</iNSTOREProjectTitle>
    <g877beeba1ad4cb68341dc5c55876751 xmlns="f173c759-c5dc-4f40-be58-8bbe8a3a32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Exeter</TermName>
          <TermId xmlns="http://schemas.microsoft.com/office/infopath/2007/PartnerControls">3103d43f-beb9-473c-bd6c-4bd13f6fcade</TermId>
        </TermInfo>
      </Terms>
    </g877beeba1ad4cb68341dc5c55876751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eliver Work Document" ma:contentTypeID="0x010100948C6277AFBDFE43A89EF2BA94FB8DA100354812C3FA4558459964323B3D4AAC45" ma:contentTypeVersion="13" ma:contentTypeDescription="" ma:contentTypeScope="" ma:versionID="8b13b89dcd060f90bf6965c5a45a9478">
  <xsd:schema xmlns:xsd="http://www.w3.org/2001/XMLSchema" xmlns:xs="http://www.w3.org/2001/XMLSchema" xmlns:p="http://schemas.microsoft.com/office/2006/metadata/properties" xmlns:ns2="f173c759-c5dc-4f40-be58-8bbe8a3a32e6" xmlns:ns3="F02EC1D4-D7DC-4253-8845-5A82A3FB2891" xmlns:ns4="0821988d-8727-4eb4-919d-4308d73b80d4" xmlns:ns5="f02ec1d4-d7dc-4253-8845-5a82a3fb2891" targetNamespace="http://schemas.microsoft.com/office/2006/metadata/properties" ma:root="true" ma:fieldsID="9994b43acec623a6acbd8040b619e97e" ns2:_="" ns3:_="" ns4:_="" ns5:_="">
    <xsd:import namespace="f173c759-c5dc-4f40-be58-8bbe8a3a32e6"/>
    <xsd:import namespace="F02EC1D4-D7DC-4253-8845-5A82A3FB2891"/>
    <xsd:import namespace="0821988d-8727-4eb4-919d-4308d73b80d4"/>
    <xsd:import namespace="f02ec1d4-d7dc-4253-8845-5a82a3fb2891"/>
    <xsd:element name="properties">
      <xsd:complexType>
        <xsd:sequence>
          <xsd:element name="documentManagement">
            <xsd:complexType>
              <xsd:all>
                <xsd:element ref="ns3:instoreServiceDocumentGroup" minOccurs="0"/>
                <xsd:element ref="ns3:instoreSubGroup" minOccurs="0"/>
                <xsd:element ref="ns2:iNSTOREDWDocumentStatus" minOccurs="0"/>
                <xsd:element ref="ns3:instoreTechnicalReference" minOccurs="0"/>
                <xsd:element ref="ns2:instoreDocumentOwner" minOccurs="0"/>
                <xsd:element ref="ns2:iNSTOREExemplar" minOccurs="0"/>
                <xsd:element ref="ns2:instoreReceivedFromThirdParty" minOccurs="0"/>
                <xsd:element ref="ns2:iNSTOREVersion" minOccurs="0"/>
                <xsd:element ref="ns2:iNSTOREWorkflowOriginator" minOccurs="0"/>
                <xsd:element ref="ns2:instoreOriginatorComments" minOccurs="0"/>
                <xsd:element ref="ns2:iNSTORERelatedDocuments" minOccurs="0"/>
                <xsd:element ref="ns2:iNSTOREChecker" minOccurs="0"/>
                <xsd:element ref="ns2:iNSTORECheckerApproval" minOccurs="0"/>
                <xsd:element ref="ns2:iNSTORECheckerComments" minOccurs="0"/>
                <xsd:element ref="ns2:iNSTOREIndependentReviewer" minOccurs="0"/>
                <xsd:element ref="ns2:iNSTOREIndependentApproval" minOccurs="0"/>
                <xsd:element ref="ns2:iNSTOREIndependentReviewerComments" minOccurs="0"/>
                <xsd:element ref="ns2:iNSTOREAuthorizer" minOccurs="0"/>
                <xsd:element ref="ns2:iNSTOREAuthorizerApproval" minOccurs="0"/>
                <xsd:element ref="ns2:iNSTOREAuthorizerComments" minOccurs="0"/>
                <xsd:element ref="ns2:instoreDWDocumentSubGroup" minOccurs="0"/>
                <xsd:element ref="ns2:iNSTORECustomMetadata" minOccurs="0"/>
                <xsd:element ref="ns2:iNSTOREWFStatus" minOccurs="0"/>
                <xsd:element ref="ns2:instoreStartDate" minOccurs="0"/>
                <xsd:element ref="ns2:instoreEndDate" minOccurs="0"/>
                <xsd:element ref="ns4:TaxCatchAllLabel" minOccurs="0"/>
                <xsd:element ref="ns4:TaxCatchAll" minOccurs="0"/>
                <xsd:element ref="ns2:iNSTOREClient" minOccurs="0"/>
                <xsd:element ref="ns2:iNSTOREProjectDirector" minOccurs="0"/>
                <xsd:element ref="ns2:iNSTOREProjectManager" minOccurs="0"/>
                <xsd:element ref="ns2:iNSTOREProjectTitle" minOccurs="0"/>
                <xsd:element ref="ns2:g877beeba1ad4cb68341dc5c55876751" minOccurs="0"/>
                <xsd:element ref="ns2:pa103e6408ec4146898daa70bb1512f1" minOccurs="0"/>
                <xsd:element ref="ns2:h6996d42d8e648e5978b3895d3bbfa27" minOccurs="0"/>
                <xsd:element ref="ns2:iNSTORESiteTemplate" minOccurs="0"/>
                <xsd:element ref="ns2:i51536457a5d4e71b3e0197979b8cd19" minOccurs="0"/>
                <xsd:element ref="ns2:instoreWFEmailSent" minOccurs="0"/>
                <xsd:element ref="ns2:oc2c6425cdae410c8ef5d2dc48d80583" minOccurs="0"/>
                <xsd:element ref="ns2:iNSTOREJDEJobNumber" minOccurs="0"/>
                <xsd:element ref="ns3:Update_x0020_Document_x0020_Type_x0020_And_x0020_Group" minOccurs="0"/>
                <xsd:element ref="ns3:Update_x0020_Project_x0020_Documents_x0020_Metadata" minOccurs="0"/>
                <xsd:element ref="ns3:MediaServiceMetadata" minOccurs="0"/>
                <xsd:element ref="ns3:MediaServiceFastMetadata" minOccurs="0"/>
                <xsd:element ref="ns2:instoreSiteStage" minOccurs="0"/>
                <xsd:element ref="ns2:instoreDWDocumentGroup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AutoTags" minOccurs="0"/>
                <xsd:element ref="ns5:MediaServiceLocation" minOccurs="0"/>
                <xsd:element ref="ns5:MediaServiceGenerationTime" minOccurs="0"/>
                <xsd:element ref="ns5:MediaServiceEventHashCode" minOccurs="0"/>
                <xsd:element ref="ns5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3c759-c5dc-4f40-be58-8bbe8a3a32e6" elementFormDefault="qualified">
    <xsd:import namespace="http://schemas.microsoft.com/office/2006/documentManagement/types"/>
    <xsd:import namespace="http://schemas.microsoft.com/office/infopath/2007/PartnerControls"/>
    <xsd:element name="iNSTOREDWDocumentStatus" ma:index="5" nillable="true" ma:displayName="instore Project Document Status" ma:default="Work in progress" ma:format="Dropdown" ma:internalName="iNSTOREDWDocumentStatus" ma:readOnly="false">
      <xsd:simpleType>
        <xsd:restriction base="dms:Choice">
          <xsd:enumeration value="Recall to Originator"/>
          <xsd:enumeration value="Return to Originator"/>
          <xsd:enumeration value="For information"/>
          <xsd:enumeration value="Submitted for approval"/>
          <xsd:enumeration value="Work in progress"/>
          <xsd:enumeration value="Under review"/>
          <xsd:enumeration value="Approved"/>
          <xsd:enumeration value="Rejected"/>
        </xsd:restriction>
      </xsd:simpleType>
    </xsd:element>
    <xsd:element name="instoreDocumentOwner" ma:index="7" nillable="true" ma:displayName="instore Document Owner" ma:list="UserInfo" ma:SharePointGroup="0" ma:internalName="instoreDocument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Exemplar" ma:index="8" nillable="true" ma:displayName="instore Exemplar" ma:default="No" ma:format="RadioButtons" ma:internalName="iNSTOREExemplar" ma:readOnly="false">
      <xsd:simpleType>
        <xsd:restriction base="dms:Choice">
          <xsd:enumeration value="No"/>
          <xsd:enumeration value="Yes"/>
        </xsd:restriction>
      </xsd:simpleType>
    </xsd:element>
    <xsd:element name="instoreReceivedFromThirdParty" ma:index="9" nillable="true" ma:displayName="instore Received From Third Party" ma:default="No" ma:format="RadioButtons" ma:internalName="instoreReceivedFromThirdParty" ma:readOnly="false">
      <xsd:simpleType>
        <xsd:restriction base="dms:Choice">
          <xsd:enumeration value="Yes"/>
          <xsd:enumeration value="No"/>
        </xsd:restriction>
      </xsd:simpleType>
    </xsd:element>
    <xsd:element name="iNSTOREVersion" ma:index="10" nillable="true" ma:displayName="instore Version" ma:default="0.1" ma:description="iNSTORE document version" ma:internalName="iNSTOREVersion" ma:readOnly="false">
      <xsd:simpleType>
        <xsd:restriction base="dms:Text">
          <xsd:maxLength value="255"/>
        </xsd:restriction>
      </xsd:simpleType>
    </xsd:element>
    <xsd:element name="iNSTOREWorkflowOriginator" ma:index="11" nillable="true" ma:displayName="instore Workflow Originator" ma:list="UserInfo" ma:SharePointGroup="0" ma:internalName="iNSTOREWorkflowOrigin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OriginatorComments" ma:index="12" nillable="true" ma:displayName="instore Workflow Originator Comments" ma:internalName="instoreOriginatorComments" ma:readOnly="false">
      <xsd:simpleType>
        <xsd:restriction base="dms:Note">
          <xsd:maxLength value="255"/>
        </xsd:restriction>
      </xsd:simpleType>
    </xsd:element>
    <xsd:element name="iNSTORERelatedDocuments" ma:index="13" nillable="true" ma:displayName="instore Related Documents" ma:description="Links to associated documents" ma:internalName="iNSTORERelatedDocuments" ma:readOnly="false">
      <xsd:simpleType>
        <xsd:restriction base="dms:Note">
          <xsd:maxLength value="255"/>
        </xsd:restriction>
      </xsd:simpleType>
    </xsd:element>
    <xsd:element name="iNSTOREChecker" ma:index="14" nillable="true" ma:displayName="instore Checker" ma:list="UserInfo" ma:SharePointGroup="0" ma:internalName="iNSTOREChecke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CheckerApproval" ma:index="15" nillable="true" ma:displayName="instore Checker Approval" ma:format="RadioButtons" ma:internalName="iNSTORECheckerApproval" ma:readOnly="false">
      <xsd:simpleType>
        <xsd:restriction base="dms:Choice">
          <xsd:enumeration value="Reject"/>
          <xsd:enumeration value="Approve"/>
          <xsd:enumeration value="Return to Originator"/>
        </xsd:restriction>
      </xsd:simpleType>
    </xsd:element>
    <xsd:element name="iNSTORECheckerComments" ma:index="16" nillable="true" ma:displayName="instore Checker Comments" ma:internalName="iNSTORECheckerComments" ma:readOnly="false">
      <xsd:simpleType>
        <xsd:restriction base="dms:Note">
          <xsd:maxLength value="255"/>
        </xsd:restriction>
      </xsd:simpleType>
    </xsd:element>
    <xsd:element name="iNSTOREIndependentReviewer" ma:index="17" nillable="true" ma:displayName="instore Independent Reviewer" ma:description="Please leave blank if you wish to send your file straight to an Authorizer" ma:list="UserInfo" ma:SharePointGroup="0" ma:internalName="iNSTOREIndependentReviewe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IndependentApproval" ma:index="18" nillable="true" ma:displayName="instore Independent Approval" ma:format="RadioButtons" ma:internalName="iNSTOREIndependentApproval" ma:readOnly="false">
      <xsd:simpleType>
        <xsd:restriction base="dms:Choice">
          <xsd:enumeration value="Reject"/>
          <xsd:enumeration value="Approve"/>
        </xsd:restriction>
      </xsd:simpleType>
    </xsd:element>
    <xsd:element name="iNSTOREIndependentReviewerComments" ma:index="19" nillable="true" ma:displayName="instore Independent Reviewer Comments" ma:internalName="iNSTOREIndependentReviewerComments" ma:readOnly="false">
      <xsd:simpleType>
        <xsd:restriction base="dms:Note">
          <xsd:maxLength value="255"/>
        </xsd:restriction>
      </xsd:simpleType>
    </xsd:element>
    <xsd:element name="iNSTOREAuthorizer" ma:index="20" nillable="true" ma:displayName="instore Authorizer" ma:list="UserInfo" ma:SharePointGroup="0" ma:internalName="iNSTOREAuthorize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AuthorizerApproval" ma:index="21" nillable="true" ma:displayName="instore Authorizer Approval" ma:format="RadioButtons" ma:internalName="iNSTOREAuthorizerApproval" ma:readOnly="false">
      <xsd:simpleType>
        <xsd:restriction base="dms:Choice">
          <xsd:enumeration value="Reject"/>
          <xsd:enumeration value="Approve"/>
        </xsd:restriction>
      </xsd:simpleType>
    </xsd:element>
    <xsd:element name="iNSTOREAuthorizerComments" ma:index="22" nillable="true" ma:displayName="instore Authorizer Comments" ma:internalName="iNSTOREAuthorizerComments" ma:readOnly="false">
      <xsd:simpleType>
        <xsd:restriction base="dms:Note">
          <xsd:maxLength value="255"/>
        </xsd:restriction>
      </xsd:simpleType>
    </xsd:element>
    <xsd:element name="instoreDWDocumentSubGroup" ma:index="23" nillable="true" ma:displayName="instore DW Document Sub Group" ma:description="This is your Sub-folder" ma:format="Dropdown" ma:indexed="true" ma:internalName="instoreDWDocumentSubGroup">
      <xsd:simpleType>
        <xsd:union memberTypes="dms:Text">
          <xsd:simpleType>
            <xsd:restriction base="dms:Choice">
              <xsd:enumeration value="Document sub group1"/>
            </xsd:restriction>
          </xsd:simpleType>
        </xsd:union>
      </xsd:simpleType>
    </xsd:element>
    <xsd:element name="iNSTORECustomMetadata" ma:index="24" nillable="true" ma:displayName="instore Technical Reference" ma:format="Dropdown" ma:indexed="true" ma:internalName="iNSTORECustomMetadata">
      <xsd:simpleType>
        <xsd:union memberTypes="dms:Text">
          <xsd:simpleType>
            <xsd:restriction base="dms:Choice">
              <xsd:enumeration value="Technical Reference1"/>
            </xsd:restriction>
          </xsd:simpleType>
        </xsd:union>
      </xsd:simpleType>
    </xsd:element>
    <xsd:element name="iNSTOREWFStatus" ma:index="25" nillable="true" ma:displayName="instore WFStatus" ma:format="Dropdown" ma:internalName="iNSTOREWFStatus" ma:readOnly="false">
      <xsd:simpleType>
        <xsd:restriction base="dms:Choice">
          <xsd:enumeration value="Sent for Checker review"/>
          <xsd:enumeration value="Sent for Independent review"/>
          <xsd:enumeration value="Sent for Authorization"/>
          <xsd:enumeration value="Final approved submission"/>
          <xsd:enumeration value="Rejected by Checker"/>
          <xsd:enumeration value="Rejected by Independent Reviewer"/>
          <xsd:enumeration value="Rejected by Authorizer to Independent Reviewer"/>
          <xsd:enumeration value="Rejected by Authoriser to Checker"/>
          <xsd:enumeration value="Rejected by Authorizer to Workflow Originator"/>
        </xsd:restriction>
      </xsd:simpleType>
    </xsd:element>
    <xsd:element name="instoreStartDate" ma:index="27" nillable="true" ma:displayName="instore Start Date" ma:default="2019-01-21T00:00:00" ma:format="DateOnly" ma:internalName="instoreStartDate">
      <xsd:simpleType>
        <xsd:restriction base="dms:DateTime"/>
      </xsd:simpleType>
    </xsd:element>
    <xsd:element name="instoreEndDate" ma:index="28" nillable="true" ma:displayName="instore End Date" ma:default="2019-09-20T23:00:00" ma:format="DateOnly" ma:internalName="instoreEndDate">
      <xsd:simpleType>
        <xsd:restriction base="dms:DateTime"/>
      </xsd:simpleType>
    </xsd:element>
    <xsd:element name="iNSTOREClient" ma:index="32" nillable="true" ma:displayName="instore Client" ma:default="Illogan Parish Council" ma:internalName="iNSTOREClient">
      <xsd:simpleType>
        <xsd:restriction base="dms:Text">
          <xsd:maxLength value="255"/>
        </xsd:restriction>
      </xsd:simpleType>
    </xsd:element>
    <xsd:element name="iNSTOREProjectDirector" ma:index="33" nillable="true" ma:displayName="instore Project Director" ma:hidden="true" ma:list="UserInfo" ma:SharePointGroup="0" ma:internalName="iNSTOREProjectDirec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ProjectManager" ma:index="34" nillable="true" ma:displayName="instore Project Manager" ma:hidden="true" ma:list="UserInfo" ma:SharePointGroup="0" ma:internalName="iNSTOREProjectManag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ProjectTitle" ma:index="35" nillable="true" ma:displayName="instore Project Title" ma:default="5190692 - Illogan Park Changing Facilities - Core BS" ma:internalName="iNSTOREProjectTitle">
      <xsd:simpleType>
        <xsd:restriction base="dms:Text">
          <xsd:maxLength value="255"/>
        </xsd:restriction>
      </xsd:simpleType>
    </xsd:element>
    <xsd:element name="g877beeba1ad4cb68341dc5c55876751" ma:index="38" nillable="true" ma:taxonomy="true" ma:internalName="g877beeba1ad4cb68341dc5c55876751" ma:taxonomyFieldName="iNSTOREOffices" ma:displayName="instore Offices" ma:default="458;#Exeter|3103d43f-beb9-473c-bd6c-4bd13f6fcade" ma:fieldId="{0877beeb-a1ad-4cb6-8341-dc5c55876751}" ma:taxonomyMulti="true" ma:sspId="8f7636e4-27fd-40f6-b66a-8c08e824a21d" ma:termSetId="7e411906-b008-41e4-a6f3-f7e5d6128e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103e6408ec4146898daa70bb1512f1" ma:index="40" nillable="true" ma:taxonomy="true" ma:internalName="pa103e6408ec4146898daa70bb1512f1" ma:taxonomyFieldName="iNSTOREService" ma:displayName="instore Service" ma:default="73;#Project Management|9a9b7133-d397-47a6-9e30-5ff5d8dd4f57;#54;#Design Management|94a75c21-5fcf-40ce-b582-7dcbc1bd4266;#76;#Cost Planning|8d58a206-accd-4cf3-9e4a-b7d0e5a66436;#36;#Cost Estimating|f455027a-2679-4630-b861-ce7db2731424;#193;#Cost Control|cae3f58f-3885-4e35-91c8-8fd795d460fd;#56;#Design Services|6b14d1b7-45fa-4c49-b6f8-7fa11531c0b8;#226;#Principal Designer|34508fe2-002d-462c-b8c5-a8ec593f0a92" ma:fieldId="{9a103e64-08ec-4146-898d-aa70bb1512f1}" ma:taxonomyMulti="true" ma:sspId="8f7636e4-27fd-40f6-b66a-8c08e824a21d" ma:termSetId="f1537eab-95bf-4476-8b77-61e1d1249c9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6996d42d8e648e5978b3895d3bbfa27" ma:index="43" nillable="true" ma:taxonomy="true" ma:internalName="h6996d42d8e648e5978b3895d3bbfa27" ma:taxonomyFieldName="iNSTOREFGMarketSector" ma:displayName="instore Client Sector" ma:default="176;#Government - Local|812db89f-43ce-43fc-951f-5f9c38d61c46" ma:fieldId="{16996d42-d8e6-48e5-978b-3895d3bbfa27}" ma:taxonomyMulti="true" ma:sspId="8f7636e4-27fd-40f6-b66a-8c08e824a21d" ma:termSetId="63463058-a179-47e4-b292-79c14f1ae8f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STORESiteTemplate" ma:index="44" nillable="true" ma:displayName="instore Site Template" ma:default="Deliver Work Template" ma:format="Dropdown" ma:internalName="iNSTORESiteTemplate">
      <xsd:simpleType>
        <xsd:restriction base="dms:Choice">
          <xsd:enumeration value="Win Work Template"/>
          <xsd:enumeration value="Deliver Work Template"/>
        </xsd:restriction>
      </xsd:simpleType>
    </xsd:element>
    <xsd:element name="i51536457a5d4e71b3e0197979b8cd19" ma:index="45" nillable="true" ma:taxonomy="true" ma:internalName="i51536457a5d4e71b3e0197979b8cd19" ma:taxonomyFieldName="iNSTOREFGDivision" ma:displayName="instore F+G Division" ma:default="8;#UK ＆ Europe|2df4253f-6204-4d18-8c90-428a769a6364" ma:fieldId="{25153645-7a5d-4e71-b3e0-197979b8cd19}" ma:taxonomyMulti="true" ma:sspId="8f7636e4-27fd-40f6-b66a-8c08e824a21d" ma:termSetId="063dfd71-bebe-40f6-8df0-15195ee06a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storeWFEmailSent" ma:index="46" nillable="true" ma:displayName="instore WF Email Sent" ma:default="No" ma:format="Dropdown" ma:hidden="true" ma:internalName="instoreWFEmailSent" ma:readOnly="false">
      <xsd:simpleType>
        <xsd:restriction base="dms:Choice">
          <xsd:enumeration value="Yes"/>
          <xsd:enumeration value="No"/>
        </xsd:restriction>
      </xsd:simpleType>
    </xsd:element>
    <xsd:element name="oc2c6425cdae410c8ef5d2dc48d80583" ma:index="48" nillable="true" ma:taxonomy="true" ma:internalName="oc2c6425cdae410c8ef5d2dc48d80583" ma:taxonomyFieldName="instoreDWPDDocumentType" ma:displayName="instore DW PD Document Type" ma:indexed="true" ma:default="" ma:fieldId="{8c2c6425-cdae-410c-8ef5-d2dc48d80583}" ma:sspId="8f7636e4-27fd-40f6-b66a-8c08e824a21d" ma:termSetId="bceb9aaf-6194-474f-8244-58bbbb02e93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iNSTOREJDEJobNumber" ma:index="49" nillable="true" ma:displayName="instore Job Number" ma:default="5190692" ma:internalName="iNSTOREJDEJobNumber">
      <xsd:simpleType>
        <xsd:restriction base="dms:Text">
          <xsd:maxLength value="255"/>
        </xsd:restriction>
      </xsd:simpleType>
    </xsd:element>
    <xsd:element name="instoreSiteStage" ma:index="57" nillable="true" ma:displayName="instore Site Stage" ma:default="Active" ma:format="Dropdown" ma:internalName="instoreSiteStage">
      <xsd:simpleType>
        <xsd:restriction base="dms:Choice">
          <xsd:enumeration value="Active"/>
          <xsd:enumeration value="Closed"/>
          <xsd:enumeration value="Archived"/>
        </xsd:restriction>
      </xsd:simpleType>
    </xsd:element>
    <xsd:element name="instoreDWDocumentGroup" ma:index="58" nillable="true" ma:displayName="instore DW Document Group" ma:internalName="instoreDWDocumentGroup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EC1D4-D7DC-4253-8845-5A82A3FB2891" elementFormDefault="qualified">
    <xsd:import namespace="http://schemas.microsoft.com/office/2006/documentManagement/types"/>
    <xsd:import namespace="http://schemas.microsoft.com/office/infopath/2007/PartnerControls"/>
    <xsd:element name="instoreServiceDocumentGroup" ma:index="3" nillable="true" ma:displayName="instore Service Document Group" ma:description="This is your folder" ma:format="Dropdown" ma:indexed="true" ma:internalName="instoreServiceDocumentGroup" ma:readOnly="false">
      <xsd:simpleType>
        <xsd:restriction base="dms:Choice">
          <xsd:enumeration value="Project Services &amp; Advisory Services (BS&amp;A) -&gt; 01. Project Delivery Plans"/>
          <xsd:enumeration value="Project Services &amp; Advisory Services (BS&amp;A) -&gt; 02. Design Information"/>
          <xsd:enumeration value="Project Services &amp; Advisory Services (BS&amp;A) -&gt; 03. Cost Plans and Estimates"/>
          <xsd:enumeration value="Project Services &amp; Advisory Services (BS&amp;A) -&gt; 04. Tender Documents"/>
          <xsd:enumeration value="Project Services &amp; Advisory Services (BS&amp;A) -&gt; 05. Contract Documents"/>
          <xsd:enumeration value="Project Services &amp; Advisory Services (BS&amp;A) -&gt; 06. Contract Administration"/>
          <xsd:enumeration value="Project Services &amp; Advisory Services (BS&amp;A) -&gt; 07. Programmes and Schedules"/>
          <xsd:enumeration value="Project Services &amp; Advisory Services (BS&amp;A) -&gt; 08. Valuation and Payments"/>
          <xsd:enumeration value="Project Services &amp; Advisory Services (BS&amp;A) -&gt; 09. Risk Registers"/>
          <xsd:enumeration value="Project Services &amp; Advisory Services (BS&amp;A) -&gt; 10. Meetings"/>
          <xsd:enumeration value="Project Services &amp; Advisory Services (BS&amp;A) -&gt; 11. Reports"/>
          <xsd:enumeration value="Project Services &amp; Advisory Services (BS&amp;A) -&gt; 12. Audits and Inspections"/>
          <xsd:enumeration value="Project Services &amp; Advisory Services (BS&amp;A) -&gt; 13. Statutory Approvals and Consents"/>
          <xsd:enumeration value="Project Services &amp; Advisory Services (BS&amp;A) -&gt; 14. Third Party Agreements"/>
          <xsd:enumeration value="Project Services &amp; Advisory Services (BS&amp;A) -&gt; 15. Other Project Information"/>
          <xsd:enumeration value="Project Services &amp; Advisory Services (BS&amp;A) -&gt; 16. Commissioning and Handover"/>
        </xsd:restriction>
      </xsd:simpleType>
    </xsd:element>
    <xsd:element name="instoreSubGroup" ma:index="4" nillable="true" ma:displayName="instore Document Sub Group" ma:list="{3CAFA5A0-C8B2-4792-99D3-A3C9AA568A9B}" ma:internalName="instoreSubGroup" ma:showField="Title">
      <xsd:simpleType>
        <xsd:restriction base="dms:Lookup"/>
      </xsd:simpleType>
    </xsd:element>
    <xsd:element name="instoreTechnicalReference" ma:index="6" nillable="true" ma:displayName="Technical Reference" ma:list="{EC4EA44F-3DF3-4428-A61D-891CCB7440BE}" ma:internalName="instoreTechnicalReference" ma:showField="Title">
      <xsd:simpleType>
        <xsd:restriction base="dms:Lookup"/>
      </xsd:simpleType>
    </xsd:element>
    <xsd:element name="Update_x0020_Document_x0020_Type_x0020_And_x0020_Group" ma:index="51" nillable="true" ma:displayName="Update Document Type And Group" ma:internalName="Update_x0020_Document_x0020_Type_x0020_And_x0020_Group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Project_x0020_Documents_x0020_Metadata" ma:index="53" nillable="true" ma:displayName="Update Project Documents Metadata" ma:internalName="Update_x0020_Project_x0020_Documents_x0020_Metadat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5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55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1988d-8727-4eb4-919d-4308d73b80d4" elementFormDefault="qualified">
    <xsd:import namespace="http://schemas.microsoft.com/office/2006/documentManagement/types"/>
    <xsd:import namespace="http://schemas.microsoft.com/office/infopath/2007/PartnerControls"/>
    <xsd:element name="TaxCatchAllLabel" ma:index="30" nillable="true" ma:displayName="Taxonomy Catch All Column1" ma:hidden="true" ma:list="{94e059ee-868d-4954-a48d-ba533fd6a61a}" ma:internalName="TaxCatchAllLabel" ma:readOnly="true" ma:showField="CatchAllDataLabel" ma:web="f173c759-c5dc-4f40-be58-8bbe8a3a3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1" nillable="true" ma:displayName="Taxonomy Catch All Column" ma:hidden="true" ma:list="{94e059ee-868d-4954-a48d-ba533fd6a61a}" ma:internalName="TaxCatchAll" ma:showField="CatchAllData" ma:web="f173c759-c5dc-4f40-be58-8bbe8a3a3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ec1d4-d7dc-4253-8845-5a82a3fb2891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5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6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6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62" nillable="true" ma:displayName="Tags" ma:internalName="MediaServiceAutoTags" ma:readOnly="true">
      <xsd:simpleType>
        <xsd:restriction base="dms:Text"/>
      </xsd:simpleType>
    </xsd:element>
    <xsd:element name="MediaServiceLocation" ma:index="63" nillable="true" ma:displayName="Location" ma:internalName="MediaServiceLocation" ma:readOnly="true">
      <xsd:simpleType>
        <xsd:restriction base="dms:Text"/>
      </xsd:simpleType>
    </xsd:element>
    <xsd:element name="MediaServiceGenerationTime" ma:index="6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6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6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71F006-DAED-4AB3-9734-B7095FC29A5D}">
  <ds:schemaRefs>
    <ds:schemaRef ds:uri="f02ec1d4-d7dc-4253-8845-5a82a3fb2891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821988d-8727-4eb4-919d-4308d73b80d4"/>
    <ds:schemaRef ds:uri="http://schemas.microsoft.com/office/2006/documentManagement/types"/>
    <ds:schemaRef ds:uri="http://schemas.microsoft.com/office/infopath/2007/PartnerControls"/>
    <ds:schemaRef ds:uri="f173c759-c5dc-4f40-be58-8bbe8a3a32e6"/>
    <ds:schemaRef ds:uri="F02EC1D4-D7DC-4253-8845-5A82A3FB289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30053A-110C-4A88-9CA8-704351E92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73c759-c5dc-4f40-be58-8bbe8a3a32e6"/>
    <ds:schemaRef ds:uri="F02EC1D4-D7DC-4253-8845-5A82A3FB2891"/>
    <ds:schemaRef ds:uri="0821988d-8727-4eb4-919d-4308d73b80d4"/>
    <ds:schemaRef ds:uri="f02ec1d4-d7dc-4253-8845-5a82a3fb2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E8E403-F111-4456-BD63-4D3F0A07F1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 2</vt:lpstr>
      <vt:lpstr>Modular Build</vt:lpstr>
      <vt:lpstr>'Modular Build'!Print_Area</vt:lpstr>
      <vt:lpstr>'Sheet 2'!Print_Area</vt:lpstr>
      <vt:lpstr>'Modular Build'!Print_Titles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long7629</dc:creator>
  <cp:lastModifiedBy>Unwin, Tom</cp:lastModifiedBy>
  <cp:lastPrinted>2020-11-23T12:27:21Z</cp:lastPrinted>
  <dcterms:created xsi:type="dcterms:W3CDTF">2007-06-11T15:55:54Z</dcterms:created>
  <dcterms:modified xsi:type="dcterms:W3CDTF">2020-11-23T12:27:25Z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0x010100948C6277AFBDFE43A89EF2BA94FB8DA100354812C3FA4558459964323B3D4AAC45</vt:lpwstr>
  </property>
  <property fmtid="{D5CDD505-2E9C-101B-9397-08002B2CF9AE}" pid="3" name="DocRiskLevel">
    <vt:lpwstr/>
  </property>
  <property fmtid="{D5CDD505-2E9C-101B-9397-08002B2CF9AE}" pid="4" name="DocRiskLevelWizardText">
    <vt:lpwstr>Atkins Baseline</vt:lpwstr>
  </property>
  <property fmtid="{D5CDD505-2E9C-101B-9397-08002B2CF9AE}" pid="5" name="DocRiskLevelWizardMarker">
    <vt:lpwstr/>
  </property>
  <property fmtid="{D5CDD505-2E9C-101B-9397-08002B2CF9AE}" pid="6" name="iNSTOREService">
    <vt:lpwstr>73;#Project Management|9a9b7133-d397-47a6-9e30-5ff5d8dd4f57;#54;#Design Management|94a75c21-5fcf-40ce-b582-7dcbc1bd4266;#76;#Cost Planning|8d58a206-accd-4cf3-9e4a-b7d0e5a66436;#36;#Cost Estimating|f455027a-2679-4630-b861-ce7db2731424;#193;#Cost Control|cae3f58f-3885-4e35-91c8-8fd795d460fd;#56;#Design Services|6b14d1b7-45fa-4c49-b6f8-7fa11531c0b8;#226;#Principal Designer|34508fe2-002d-462c-b8c5-a8ec593f0a92</vt:lpwstr>
  </property>
  <property fmtid="{D5CDD505-2E9C-101B-9397-08002B2CF9AE}" pid="7" name="iNSTOREFGDivision">
    <vt:lpwstr>8;#UK ＆ Europe|2df4253f-6204-4d18-8c90-428a769a6364</vt:lpwstr>
  </property>
  <property fmtid="{D5CDD505-2E9C-101B-9397-08002B2CF9AE}" pid="8" name="iNSTOREOffices">
    <vt:lpwstr>458;#Exeter|3103d43f-beb9-473c-bd6c-4bd13f6fcade</vt:lpwstr>
  </property>
  <property fmtid="{D5CDD505-2E9C-101B-9397-08002B2CF9AE}" pid="9" name="iNSTOREFGMarketSector">
    <vt:lpwstr>176;#Government - Local|812db89f-43ce-43fc-951f-5f9c38d61c46</vt:lpwstr>
  </property>
  <property fmtid="{D5CDD505-2E9C-101B-9397-08002B2CF9AE}" pid="10" name="instoreDWPDDocumentType">
    <vt:lpwstr/>
  </property>
</Properties>
</file>