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10" yWindow="1365" windowWidth="6300" windowHeight="9900"/>
  </bookViews>
  <sheets>
    <sheet name="Annex A" sheetId="1" r:id="rId1"/>
  </sheets>
  <definedNames>
    <definedName name="_xlnm._FilterDatabase" localSheetId="0" hidden="1">'Annex A'!$A$1:$Y$217</definedName>
    <definedName name="_xlnm.Print_Area" localSheetId="0">'Annex A'!$A$1:$Y$41</definedName>
  </definedNames>
  <calcPr calcId="145621"/>
</workbook>
</file>

<file path=xl/sharedStrings.xml><?xml version="1.0" encoding="utf-8"?>
<sst xmlns="http://schemas.openxmlformats.org/spreadsheetml/2006/main" count="2024" uniqueCount="663">
  <si>
    <t>DMC</t>
  </si>
  <si>
    <t>NSN</t>
  </si>
  <si>
    <t>MPN</t>
  </si>
  <si>
    <t>PPQ</t>
  </si>
  <si>
    <t>MOQ</t>
  </si>
  <si>
    <t>Description</t>
  </si>
  <si>
    <t>D Of Q</t>
  </si>
  <si>
    <t>Pack Code</t>
  </si>
  <si>
    <t>Delivery Lead Time (Working Days)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</si>
  <si>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</si>
  <si>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</si>
  <si>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</si>
  <si>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</si>
  <si>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</si>
  <si>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</si>
  <si>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</si>
  <si>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</si>
  <si>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</si>
  <si>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</si>
  <si>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</si>
  <si>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</si>
  <si>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</si>
  <si>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Serial</t>
  </si>
  <si>
    <t>FQD</t>
  </si>
  <si>
    <t>Unit Price</t>
  </si>
  <si>
    <t>L74</t>
  </si>
  <si>
    <t>RIVET</t>
  </si>
  <si>
    <t>F18647</t>
  </si>
  <si>
    <t>EA</t>
  </si>
  <si>
    <t>A</t>
  </si>
  <si>
    <t>GBP</t>
  </si>
  <si>
    <t>R9GSP</t>
  </si>
  <si>
    <t>CARRIER,PISTOL HOLSTER</t>
  </si>
  <si>
    <t>6500-6206-003</t>
  </si>
  <si>
    <t>AY</t>
  </si>
  <si>
    <t>L115</t>
  </si>
  <si>
    <t>CLEANING COMPOUND,RIFLE</t>
  </si>
  <si>
    <t>RC500-04</t>
  </si>
  <si>
    <t>COUPLING</t>
  </si>
  <si>
    <t>F99833</t>
  </si>
  <si>
    <t>PIN FIRING</t>
  </si>
  <si>
    <t>F17436</t>
  </si>
  <si>
    <t>PLUNGER</t>
  </si>
  <si>
    <t>F17432</t>
  </si>
  <si>
    <t>4V6</t>
  </si>
  <si>
    <t>PROTRACTOR</t>
  </si>
  <si>
    <t>OS80875</t>
  </si>
  <si>
    <t>7MC</t>
  </si>
  <si>
    <t>COVER,ACCESS</t>
  </si>
  <si>
    <t>S4MK-Q-A51</t>
  </si>
  <si>
    <t>7LWT</t>
  </si>
  <si>
    <t>PIPE,BENT,METALLIC</t>
  </si>
  <si>
    <t>KIT8144</t>
  </si>
  <si>
    <t>NR</t>
  </si>
  <si>
    <t>TAIL,HOSE</t>
  </si>
  <si>
    <t>302037</t>
  </si>
  <si>
    <t>ELBOW</t>
  </si>
  <si>
    <t>302031</t>
  </si>
  <si>
    <t>7TOY</t>
  </si>
  <si>
    <t>DISK BRAKE SHOE SET</t>
  </si>
  <si>
    <t>B007452</t>
  </si>
  <si>
    <t>SE</t>
  </si>
  <si>
    <t>LRPAS</t>
  </si>
  <si>
    <t>MOUNT,SIGHT,SMALL ARMS</t>
  </si>
  <si>
    <t>RC300-43</t>
  </si>
  <si>
    <t>7FW</t>
  </si>
  <si>
    <t>SEAT,VEHICULAR</t>
  </si>
  <si>
    <t>156647</t>
  </si>
  <si>
    <t>7CT</t>
  </si>
  <si>
    <t>CONTROL,MONR MODL,A-LOCK</t>
  </si>
  <si>
    <t>539515</t>
  </si>
  <si>
    <t>N</t>
  </si>
  <si>
    <t>6MT4</t>
  </si>
  <si>
    <t>SPLICE,CONDUCTOR</t>
  </si>
  <si>
    <t>842-012</t>
  </si>
  <si>
    <t>N1</t>
  </si>
  <si>
    <t>GUARD</t>
  </si>
  <si>
    <t>KIT8287</t>
  </si>
  <si>
    <t>7HSKY</t>
  </si>
  <si>
    <t>BRACKET,SMALL ARMS,VEHIC</t>
  </si>
  <si>
    <t>421-450-073</t>
  </si>
  <si>
    <t>PALM COUPLING</t>
  </si>
  <si>
    <t>539500</t>
  </si>
  <si>
    <t>SIGN SET</t>
  </si>
  <si>
    <t>421-800-008</t>
  </si>
  <si>
    <t>M2</t>
  </si>
  <si>
    <t>SENSOR UNIT,OVER TEMPRTR</t>
  </si>
  <si>
    <t>BSP22-0030</t>
  </si>
  <si>
    <t>WIRE ROPE ASSEMBLY,SGLE</t>
  </si>
  <si>
    <t>BSP22-0052</t>
  </si>
  <si>
    <t>7WHG</t>
  </si>
  <si>
    <t>WIRE ROPE ASSEMBLY SET</t>
  </si>
  <si>
    <t>P10035-25</t>
  </si>
  <si>
    <t>REFLECTOR,INDCTG CLRNCE</t>
  </si>
  <si>
    <t>78-002-00</t>
  </si>
  <si>
    <t>KIT,THERMOSTAT</t>
  </si>
  <si>
    <t>SK2888/1</t>
  </si>
  <si>
    <t>BRACKET,VEHICULAR COMPON</t>
  </si>
  <si>
    <t>421-450-078</t>
  </si>
  <si>
    <t>421-450-079</t>
  </si>
  <si>
    <t>FUSE,INCLOSED LINK</t>
  </si>
  <si>
    <t>MAX-30</t>
  </si>
  <si>
    <t>PK</t>
  </si>
  <si>
    <t>CABLE ASSEMBLY,SPECIAL P</t>
  </si>
  <si>
    <t>451-250-229</t>
  </si>
  <si>
    <t>P</t>
  </si>
  <si>
    <t>7MV</t>
  </si>
  <si>
    <t>HD,FLUID FILTR</t>
  </si>
  <si>
    <t>ELFP30F10W1.0</t>
  </si>
  <si>
    <t>6MT1</t>
  </si>
  <si>
    <t>STRAP</t>
  </si>
  <si>
    <t>PCL006425</t>
  </si>
  <si>
    <t>CABLE ASSY,SPEC PURPOSE</t>
  </si>
  <si>
    <t>4460082340</t>
  </si>
  <si>
    <t>7NL</t>
  </si>
  <si>
    <t>HOSE ASSY,NONMETALLIC</t>
  </si>
  <si>
    <t>DA4414M</t>
  </si>
  <si>
    <t>7ILET</t>
  </si>
  <si>
    <t>TIE DOWN,CARGO,VEH</t>
  </si>
  <si>
    <t>LET00055</t>
  </si>
  <si>
    <t>7FXH</t>
  </si>
  <si>
    <t>CLAMP,HOSE</t>
  </si>
  <si>
    <t>81.1804.05.1313</t>
  </si>
  <si>
    <t>KG</t>
  </si>
  <si>
    <t>HOSE SUCTION</t>
  </si>
  <si>
    <t>013-586</t>
  </si>
  <si>
    <t>7DE</t>
  </si>
  <si>
    <t>SPOOL,SHEAR</t>
  </si>
  <si>
    <t>DBM11601</t>
  </si>
  <si>
    <t>LET00015</t>
  </si>
  <si>
    <t>TWISTLOCK</t>
  </si>
  <si>
    <t>LET00079</t>
  </si>
  <si>
    <t>6MT14</t>
  </si>
  <si>
    <t>INNER TUBE, PNEUMATIC</t>
  </si>
  <si>
    <t>10X3TR87SB70DEG</t>
  </si>
  <si>
    <t>MOR81</t>
  </si>
  <si>
    <t>HOLDALL 81MM MORTAR ANC</t>
  </si>
  <si>
    <t>MR11559</t>
  </si>
  <si>
    <t>M4</t>
  </si>
  <si>
    <t>BLOCK AND TACKLE</t>
  </si>
  <si>
    <t>44A-8T-H0698-0747</t>
  </si>
  <si>
    <t>W4</t>
  </si>
  <si>
    <t>CONTACT TIP</t>
  </si>
  <si>
    <t>1408704</t>
  </si>
  <si>
    <t>BRACKET,DOUBLE ANGLE</t>
  </si>
  <si>
    <t>LET00175</t>
  </si>
  <si>
    <t>7TDP</t>
  </si>
  <si>
    <t>CARTRIDGE,VALVE</t>
  </si>
  <si>
    <t>CBCA LAN</t>
  </si>
  <si>
    <t>6MT13</t>
  </si>
  <si>
    <t>HANDLE,TORQUE</t>
  </si>
  <si>
    <t>13020</t>
  </si>
  <si>
    <t>HVM</t>
  </si>
  <si>
    <t>COVER,ELECT CONNECTOR</t>
  </si>
  <si>
    <t>508-130</t>
  </si>
  <si>
    <t>X1</t>
  </si>
  <si>
    <t>BATTERY,STORAGE</t>
  </si>
  <si>
    <t>DR03001/M</t>
  </si>
  <si>
    <t>STRUCTURAL SECTION,SPECI</t>
  </si>
  <si>
    <t>LET00533</t>
  </si>
  <si>
    <t>Tranche</t>
  </si>
  <si>
    <t>ITT</t>
  </si>
  <si>
    <t>T1</t>
  </si>
  <si>
    <t>Z32</t>
  </si>
  <si>
    <t>CONNECTOR,PLUG,ELECTRIC</t>
  </si>
  <si>
    <t>BS1363</t>
  </si>
  <si>
    <t>ARMOR,TRANSPARENT,VEHICU</t>
  </si>
  <si>
    <t>4009-ALCS105-X049</t>
  </si>
  <si>
    <t>4009-ALCS200-X107</t>
  </si>
  <si>
    <t>4009-ALCS200-X110</t>
  </si>
  <si>
    <t>4009-ALCS105-X051</t>
  </si>
  <si>
    <t>4009-ALCS200-X112</t>
  </si>
  <si>
    <t>4009-ALCS200-X109</t>
  </si>
  <si>
    <t>4009-ALCS105-X050</t>
  </si>
  <si>
    <t>4009-ALCS200-X106</t>
  </si>
  <si>
    <t>4009-ALCS200-X113</t>
  </si>
  <si>
    <t>4009-ALCS200-X111</t>
  </si>
  <si>
    <t>4009-ALCS200-X105</t>
  </si>
  <si>
    <t>VALVE</t>
  </si>
  <si>
    <t>R9839/23</t>
  </si>
  <si>
    <t>TY28MX</t>
  </si>
  <si>
    <t>GENERATOR,ENGINE ACCSSRY</t>
  </si>
  <si>
    <t>96-24-140</t>
  </si>
  <si>
    <t>4009-ALCS105-X048</t>
  </si>
  <si>
    <t>4009-ALCS200-X108</t>
  </si>
  <si>
    <t>7FN</t>
  </si>
  <si>
    <t>TOOL ASSY</t>
  </si>
  <si>
    <t>1X56 112 758 01</t>
  </si>
  <si>
    <t>WDR</t>
  </si>
  <si>
    <t>FILTER</t>
  </si>
  <si>
    <t>923-248</t>
  </si>
  <si>
    <t>T2</t>
  </si>
  <si>
    <t>W3</t>
  </si>
  <si>
    <t>GRATING,NONMETALIC</t>
  </si>
  <si>
    <t>HERONRIB 2000</t>
  </si>
  <si>
    <t>4009-ALCS105-X043</t>
  </si>
  <si>
    <t>ACOG</t>
  </si>
  <si>
    <t>ACOG MOUNT,SPEC</t>
  </si>
  <si>
    <t>SUB-MRD3075-1</t>
  </si>
  <si>
    <t>7SDP</t>
  </si>
  <si>
    <t>SWITCH</t>
  </si>
  <si>
    <t>7581852250</t>
  </si>
  <si>
    <t>7DN</t>
  </si>
  <si>
    <t>HAMMER</t>
  </si>
  <si>
    <t>B5776</t>
  </si>
  <si>
    <t>DESICCANT CONTAINER</t>
  </si>
  <si>
    <t>BLD2713/14</t>
  </si>
  <si>
    <t>T3</t>
  </si>
  <si>
    <t>PLATE,INSTRUCTION</t>
  </si>
  <si>
    <t>S14-94-2967XAA</t>
  </si>
  <si>
    <t>RELAY</t>
  </si>
  <si>
    <t>2D0911253</t>
  </si>
  <si>
    <t>Z4</t>
  </si>
  <si>
    <t>REFERENCE ELECTRODE KIT</t>
  </si>
  <si>
    <t>S91M001</t>
  </si>
  <si>
    <t>BATTERY PACK</t>
  </si>
  <si>
    <t>405-2881</t>
  </si>
  <si>
    <t>SUPPORT,RETRACTABLE,TLR</t>
  </si>
  <si>
    <t>3747</t>
  </si>
  <si>
    <t>C</t>
  </si>
  <si>
    <t>PARTS KIT,TYRE INFL HOSE</t>
  </si>
  <si>
    <t>AUTO4 MOD 1821</t>
  </si>
  <si>
    <t>SOCKET,SOCKET WRENCH</t>
  </si>
  <si>
    <t>7672798151</t>
  </si>
  <si>
    <t>PASTE</t>
  </si>
  <si>
    <t>7044-981</t>
  </si>
  <si>
    <t>TI</t>
  </si>
  <si>
    <t xml:space="preserve"> </t>
  </si>
  <si>
    <t>CYL ASSY,ACTUATG,LINEAR</t>
  </si>
  <si>
    <t>65020400</t>
  </si>
  <si>
    <t>SLV REMOVER</t>
  </si>
  <si>
    <t>GA5022</t>
  </si>
  <si>
    <t>SEAL INSERT</t>
  </si>
  <si>
    <t>7673798053</t>
  </si>
  <si>
    <t>7TR</t>
  </si>
  <si>
    <t>CYLINDER</t>
  </si>
  <si>
    <t>PMN104</t>
  </si>
  <si>
    <t>WIRE,NONELECTRICAL</t>
  </si>
  <si>
    <t>DTD189A</t>
  </si>
  <si>
    <t>T4</t>
  </si>
  <si>
    <t>CABLE ASSY</t>
  </si>
  <si>
    <t>C20093-00</t>
  </si>
  <si>
    <t>PLASTIC CASE</t>
  </si>
  <si>
    <t>066831</t>
  </si>
  <si>
    <t>ADAD</t>
  </si>
  <si>
    <t>CONTAINER</t>
  </si>
  <si>
    <t>BLD5897</t>
  </si>
  <si>
    <t>VALVE,SAFETY RELIEF</t>
  </si>
  <si>
    <t>CAGACHN</t>
  </si>
  <si>
    <t>ROD END,STEERING</t>
  </si>
  <si>
    <t>ACU9241</t>
  </si>
  <si>
    <t>NCMGB</t>
  </si>
  <si>
    <t>BAR,METAL,AL ALLOY</t>
  </si>
  <si>
    <t>DGFVEN0232A</t>
  </si>
  <si>
    <t>T5</t>
  </si>
  <si>
    <t>T7</t>
  </si>
  <si>
    <t>Y2S</t>
  </si>
  <si>
    <t>CABLE ASSEMBLY</t>
  </si>
  <si>
    <t>S008-4006100-DL</t>
  </si>
  <si>
    <t>H5</t>
  </si>
  <si>
    <t>SHEET THERMAL CAMOUFLAGE</t>
  </si>
  <si>
    <t>UK/SC/5049/A1/8292</t>
  </si>
  <si>
    <t>PROPSHAFT</t>
  </si>
  <si>
    <t>SHIELD,BRAKE DISC</t>
  </si>
  <si>
    <t>KIT8116</t>
  </si>
  <si>
    <t>CAP,PNEUMATIC TYRE VALVE</t>
  </si>
  <si>
    <t>FILTER ELEMENT,FLUID</t>
  </si>
  <si>
    <t>SCREW,ASSBLD WASHER</t>
  </si>
  <si>
    <t>068103384A</t>
  </si>
  <si>
    <t>BUMPER</t>
  </si>
  <si>
    <t>LET00534</t>
  </si>
  <si>
    <t>STRAIGHTEDGE</t>
  </si>
  <si>
    <t>CM1401A</t>
  </si>
  <si>
    <t>CYLINDER ASSEMBLY</t>
  </si>
  <si>
    <t>LET00028/1</t>
  </si>
  <si>
    <t>7WTK</t>
  </si>
  <si>
    <t>TIE ROD END,STEERING</t>
  </si>
  <si>
    <t xml:space="preserve">2KP923 </t>
  </si>
  <si>
    <t>SCREW,CAP,HEX HD</t>
  </si>
  <si>
    <t xml:space="preserve">1596500 </t>
  </si>
  <si>
    <t>ROD,CLEANING,SMALL ARMS</t>
  </si>
  <si>
    <t>BSTX-5044-00</t>
  </si>
  <si>
    <t>TUBE ASSEMBLY,SHOTGUN</t>
  </si>
  <si>
    <t>F98601</t>
  </si>
  <si>
    <t>6MT10</t>
  </si>
  <si>
    <t>O-RING</t>
  </si>
  <si>
    <t>F4250/149</t>
  </si>
  <si>
    <t>T8</t>
  </si>
  <si>
    <t>GAGE,PRESSURE,DIAL</t>
  </si>
  <si>
    <t>0060148</t>
  </si>
  <si>
    <t>STRIKE</t>
  </si>
  <si>
    <t>1P200085</t>
  </si>
  <si>
    <t>GROMMET,NONMETALLIC</t>
  </si>
  <si>
    <t>PV956</t>
  </si>
  <si>
    <t>ADAPTER</t>
  </si>
  <si>
    <t>ANC/PA/00-07-01</t>
  </si>
  <si>
    <t>DROPTL</t>
  </si>
  <si>
    <t>CHAMBER</t>
  </si>
  <si>
    <t>UA50001618</t>
  </si>
  <si>
    <t>PIPE,EXHST</t>
  </si>
  <si>
    <t>810208</t>
  </si>
  <si>
    <t>NF</t>
  </si>
  <si>
    <t>RAMP,LOADING,VEHICLE</t>
  </si>
  <si>
    <t xml:space="preserve">RAMP SHORT QUAD BIKE 3,1M </t>
  </si>
  <si>
    <t>STTE</t>
  </si>
  <si>
    <t>SOCKET</t>
  </si>
  <si>
    <t>XP218</t>
  </si>
  <si>
    <t>SEAL,PLAIN ENCASED</t>
  </si>
  <si>
    <t>R9212/187</t>
  </si>
  <si>
    <t>BEARING,ROLLER,TAPERED</t>
  </si>
  <si>
    <t>13685/13621</t>
  </si>
  <si>
    <t>LENS</t>
  </si>
  <si>
    <t>2142FX</t>
  </si>
  <si>
    <t>T9</t>
  </si>
  <si>
    <t>LEVER,RELEASE,ASSY</t>
  </si>
  <si>
    <t>S14-94-2746XAA</t>
  </si>
  <si>
    <t>LEG</t>
  </si>
  <si>
    <t>S8-94-0095XAC</t>
  </si>
  <si>
    <t>T6</t>
  </si>
  <si>
    <t>7RIV</t>
  </si>
  <si>
    <t>HOOK</t>
  </si>
  <si>
    <t>GEN29</t>
  </si>
  <si>
    <t>9STM</t>
  </si>
  <si>
    <t>6MT3</t>
  </si>
  <si>
    <t>REFLECTOR</t>
  </si>
  <si>
    <t>CF3706556</t>
  </si>
  <si>
    <t>FUEL PUMP</t>
  </si>
  <si>
    <t>923-592</t>
  </si>
  <si>
    <t>WTE9</t>
  </si>
  <si>
    <t>SHIM</t>
  </si>
  <si>
    <t>F3</t>
  </si>
  <si>
    <t>SEALING IRON,ELECTRIC</t>
  </si>
  <si>
    <t xml:space="preserve">HM1000P </t>
  </si>
  <si>
    <t>LUBRICANT,SOLID FILM</t>
  </si>
  <si>
    <t>D-321R</t>
  </si>
  <si>
    <t>GUARD,MECHANICAL DRIVE</t>
  </si>
  <si>
    <t>072130133</t>
  </si>
  <si>
    <t>TUBE ASSEMBLY, METAL</t>
  </si>
  <si>
    <t xml:space="preserve">075 130 302 B </t>
  </si>
  <si>
    <t>TUBE ASSEMBLY,METAL</t>
  </si>
  <si>
    <t xml:space="preserve">075 130 306 B </t>
  </si>
  <si>
    <t>T10</t>
  </si>
  <si>
    <t>WTE3</t>
  </si>
  <si>
    <t>DRILLING CHUCK,KEYLESS</t>
  </si>
  <si>
    <t>AKC70090K</t>
  </si>
  <si>
    <t>SPINDLE,WHL,DVG-NONDDVG</t>
  </si>
  <si>
    <t>LET00137</t>
  </si>
  <si>
    <t>FAIRLEAD</t>
  </si>
  <si>
    <t>WINCHUNIT008</t>
  </si>
  <si>
    <t>INVERTED NUT</t>
  </si>
  <si>
    <t>36 0500 05</t>
  </si>
  <si>
    <t>3V7</t>
  </si>
  <si>
    <t>CRADLE</t>
  </si>
  <si>
    <t>MM2007200</t>
  </si>
  <si>
    <t>STRAP,RETAINING</t>
  </si>
  <si>
    <t>RBL-HDL-20T-DBKHXC</t>
  </si>
  <si>
    <t>PIPE,BRAKE</t>
  </si>
  <si>
    <t>T12</t>
  </si>
  <si>
    <t>BRACKET,MOUNTING</t>
  </si>
  <si>
    <t>KIT8136</t>
  </si>
  <si>
    <t>5Z7II</t>
  </si>
  <si>
    <t>SOFT CARRY CAS,SPEC</t>
  </si>
  <si>
    <t>VALVE SELECTOR</t>
  </si>
  <si>
    <t>MM2007167</t>
  </si>
  <si>
    <t>ADAPTOR</t>
  </si>
  <si>
    <t>BEARING,SLEEVE</t>
  </si>
  <si>
    <t>10DU12</t>
  </si>
  <si>
    <t>5STTE</t>
  </si>
  <si>
    <t>GAGE,PRESSURE</t>
  </si>
  <si>
    <t>ST-1273</t>
  </si>
  <si>
    <t>T13</t>
  </si>
  <si>
    <t>POTENTIOMETER</t>
  </si>
  <si>
    <t>1J1 721 727D</t>
  </si>
  <si>
    <t>MSTAR</t>
  </si>
  <si>
    <t>COVER,ELECTRICAL SWITCH</t>
  </si>
  <si>
    <t>3H302323-ISS3</t>
  </si>
  <si>
    <t>T14</t>
  </si>
  <si>
    <t>7SV</t>
  </si>
  <si>
    <t>07.98701-0013</t>
  </si>
  <si>
    <t>T15</t>
  </si>
  <si>
    <t>ADAPTER,STRAIGHT</t>
  </si>
  <si>
    <t>BATTERY ASSEMBLY</t>
  </si>
  <si>
    <t>0095-206-019</t>
  </si>
  <si>
    <t>T16</t>
  </si>
  <si>
    <t>COVER,ANTENNA</t>
  </si>
  <si>
    <t>S14-94-2855XAA</t>
  </si>
  <si>
    <t>HEADLIGHT</t>
  </si>
  <si>
    <t>B7252</t>
  </si>
  <si>
    <t>DISK DRIVE UNIT</t>
  </si>
  <si>
    <t>MC2CF52ILS</t>
  </si>
  <si>
    <t>POWER SUPPLY SUBASSEMBLY</t>
  </si>
  <si>
    <t>07.97302-0008</t>
  </si>
  <si>
    <t>W5</t>
  </si>
  <si>
    <t>BELT,V</t>
  </si>
  <si>
    <t>BELTING,POWER TWIST</t>
  </si>
  <si>
    <t>CASTOR</t>
  </si>
  <si>
    <t>100GDBH10GRGSWBER21.5</t>
  </si>
  <si>
    <t>SPZ612-FEN</t>
  </si>
  <si>
    <t>POWERTWIST-Z-1M</t>
  </si>
  <si>
    <t>T18</t>
  </si>
  <si>
    <t>LEVER,MANUAL CONTROL</t>
  </si>
  <si>
    <t xml:space="preserve">FV3028417 </t>
  </si>
  <si>
    <t>N/A</t>
  </si>
  <si>
    <t>43405-60100</t>
  </si>
  <si>
    <t>T22</t>
  </si>
  <si>
    <t xml:space="preserve">SHAFT FR AXLE OUTER </t>
  </si>
  <si>
    <t>T20</t>
  </si>
  <si>
    <t xml:space="preserve">SHOCK ABSORBER,DIRECT   </t>
  </si>
  <si>
    <t>BTC-UK-0024</t>
  </si>
  <si>
    <t>BTC-UK-0023</t>
  </si>
  <si>
    <t>DISK PROGRAM,AUTOMATIC D</t>
  </si>
  <si>
    <t>MCA-8-5-101</t>
  </si>
  <si>
    <t>TEE,PIPE</t>
  </si>
  <si>
    <t>5Z7</t>
  </si>
  <si>
    <t>RING,RETAINING</t>
  </si>
  <si>
    <t>D1500-0023</t>
  </si>
  <si>
    <t>SLEEVE ASSEMBLY</t>
  </si>
  <si>
    <t>FV3024434</t>
  </si>
  <si>
    <t>T21</t>
  </si>
  <si>
    <t xml:space="preserve">6MT1  </t>
  </si>
  <si>
    <t xml:space="preserve">STRAP                   </t>
  </si>
  <si>
    <t>TY35M</t>
  </si>
  <si>
    <t xml:space="preserve">ADAPTOR                 </t>
  </si>
  <si>
    <t>LUM-RB42</t>
  </si>
  <si>
    <t xml:space="preserve">X5    </t>
  </si>
  <si>
    <t xml:space="preserve">LAMP,INCANDESCENT       </t>
  </si>
  <si>
    <t>LLB209</t>
  </si>
  <si>
    <t>T24</t>
  </si>
  <si>
    <t>MML5358</t>
  </si>
  <si>
    <t>T23</t>
  </si>
  <si>
    <t>CLIP SET,BRAKE</t>
  </si>
  <si>
    <t>KIT8164</t>
  </si>
  <si>
    <t>KT</t>
  </si>
  <si>
    <t>PIN,SPRING</t>
  </si>
  <si>
    <t>RPPRP1561188500</t>
  </si>
  <si>
    <t>REFLECTOR,INDICATING,CLE</t>
  </si>
  <si>
    <t>15-5412-017</t>
  </si>
  <si>
    <t>4W8</t>
  </si>
  <si>
    <t>LIGHT EMITTING DIODE</t>
  </si>
  <si>
    <t>296-9260</t>
  </si>
  <si>
    <t>12725P</t>
  </si>
  <si>
    <t>SHOCK ABSORBER,DIRECT</t>
  </si>
  <si>
    <t>BTC-UK-0110</t>
  </si>
  <si>
    <t>CHARGER</t>
  </si>
  <si>
    <t>597-346</t>
  </si>
  <si>
    <t>T25</t>
  </si>
  <si>
    <t>T25 NSI</t>
  </si>
  <si>
    <t>SWITCH ASSEMBLY</t>
  </si>
  <si>
    <t>701-04001</t>
  </si>
  <si>
    <t>STUFFING TUBE</t>
  </si>
  <si>
    <t>362-0045</t>
  </si>
  <si>
    <t>FUSE,CARTRIDGE</t>
  </si>
  <si>
    <t>541-3524</t>
  </si>
  <si>
    <t>KEY,WOODRUFF</t>
  </si>
  <si>
    <t>26T01627</t>
  </si>
  <si>
    <t>CUSHIONING MATERIAL</t>
  </si>
  <si>
    <t>20422-191</t>
  </si>
  <si>
    <t>SLAT ARMOR SECTION</t>
  </si>
  <si>
    <t>32689-191</t>
  </si>
  <si>
    <t>HOSE ASSY</t>
  </si>
  <si>
    <t>NB2604-18PC</t>
  </si>
  <si>
    <t>POWER SUPPLY</t>
  </si>
  <si>
    <t>07.97302.0007</t>
  </si>
  <si>
    <t>HOOK,HOIST</t>
  </si>
  <si>
    <t>TEE,TUBE</t>
  </si>
  <si>
    <t>UF50000091</t>
  </si>
  <si>
    <t>PRESSURE RING</t>
  </si>
  <si>
    <t>UF50000280</t>
  </si>
  <si>
    <t>CONTROL BOX</t>
  </si>
  <si>
    <t>A4407090</t>
  </si>
  <si>
    <t>CONNECTOR,RECEPTACLE</t>
  </si>
  <si>
    <t>8JB001-943-001</t>
  </si>
  <si>
    <t>CABLE ASSY SET,ELECTRCL</t>
  </si>
  <si>
    <t>07.98701.0011</t>
  </si>
  <si>
    <t>81.99585.4000</t>
  </si>
  <si>
    <t>LUBRICATING NIPPLE</t>
  </si>
  <si>
    <t>BEARING,BALL,ANNULAR</t>
  </si>
  <si>
    <t>WTP793604</t>
  </si>
  <si>
    <t>HANDLE,WINDOW REGULATOR</t>
  </si>
  <si>
    <t>9131935-0</t>
  </si>
  <si>
    <t>TERMINAL</t>
  </si>
  <si>
    <t>Group 1</t>
  </si>
  <si>
    <t>7MTE</t>
  </si>
  <si>
    <t>DRIP CAP</t>
  </si>
  <si>
    <t>DC075-A</t>
  </si>
  <si>
    <t>7POL</t>
  </si>
  <si>
    <t>RTS</t>
  </si>
  <si>
    <t>CABLE ASSY SPECIAL</t>
  </si>
  <si>
    <t>W21</t>
  </si>
  <si>
    <t>CONNECTOR-SWITCH</t>
  </si>
  <si>
    <t>AM4304/D</t>
  </si>
  <si>
    <t>T28</t>
  </si>
  <si>
    <t>BAR,METAL(WELDER'S TEST)</t>
  </si>
  <si>
    <t>Offer MGB320/2</t>
  </si>
  <si>
    <t>ADAPTOR,KEYLESS DRILLING</t>
  </si>
  <si>
    <t>Offer QC30JT33021M</t>
  </si>
  <si>
    <t>BELT,POSITIVE DRIVE</t>
  </si>
  <si>
    <t>322L100</t>
  </si>
  <si>
    <t>9CR2</t>
  </si>
  <si>
    <t>SCREW,CAP,SOCKET HEAD</t>
  </si>
  <si>
    <t>DF0270013</t>
  </si>
  <si>
    <t>ROD,GROUND</t>
  </si>
  <si>
    <t>CBER4</t>
  </si>
  <si>
    <t>T27</t>
  </si>
  <si>
    <t>KIT,REPAIR</t>
  </si>
  <si>
    <t>SM2761-10</t>
  </si>
  <si>
    <t>POG117534</t>
  </si>
  <si>
    <t>07.98701.0013</t>
  </si>
  <si>
    <t>V6</t>
  </si>
  <si>
    <t>TRIPOD,SURVEYING</t>
  </si>
  <si>
    <t>120-662</t>
  </si>
  <si>
    <t>ADJUSTER,SLACK,BRAKE</t>
  </si>
  <si>
    <t>LET00139</t>
  </si>
  <si>
    <t>2503/002</t>
  </si>
  <si>
    <t>Offer REL140</t>
  </si>
  <si>
    <t>TERMINAL,QUICK DISCONN</t>
  </si>
  <si>
    <t>HOSE,NONMETC</t>
  </si>
  <si>
    <t>RH 50000270</t>
  </si>
  <si>
    <t>MR</t>
  </si>
  <si>
    <t>HEATER</t>
  </si>
  <si>
    <t>Webasto 1312467A</t>
  </si>
  <si>
    <t>Group 2</t>
  </si>
  <si>
    <t>ANNUNCIATOR</t>
  </si>
  <si>
    <t>GM-D-112016/6</t>
  </si>
  <si>
    <t>7DP</t>
  </si>
  <si>
    <t>SEAL</t>
  </si>
  <si>
    <t>7887 / 32</t>
  </si>
  <si>
    <t>GASKET</t>
  </si>
  <si>
    <t>5330-99-801-6813</t>
  </si>
  <si>
    <t>DRIVE ADAPT</t>
  </si>
  <si>
    <t>83830012 Issue 1</t>
  </si>
  <si>
    <t>T29</t>
  </si>
  <si>
    <t>KNOB</t>
  </si>
  <si>
    <t>686-569</t>
  </si>
  <si>
    <t>T30</t>
  </si>
  <si>
    <t>9BTR</t>
  </si>
  <si>
    <t>PIN</t>
  </si>
  <si>
    <t xml:space="preserve"> FV586584 Issue A</t>
  </si>
  <si>
    <t>CORFAL</t>
  </si>
  <si>
    <t>CLAMP,CABLE,ELECTRICAL C</t>
  </si>
  <si>
    <t>M85049/38-17W</t>
  </si>
  <si>
    <t>T32</t>
  </si>
  <si>
    <t>MCA-2-4-200</t>
  </si>
  <si>
    <t>Offer MUA4404074</t>
  </si>
  <si>
    <t>T31</t>
  </si>
  <si>
    <t>SPRING,HELICAL,COMPRESS</t>
  </si>
  <si>
    <t>9AS9</t>
  </si>
  <si>
    <t>MTE0304</t>
  </si>
  <si>
    <t>CONNECTOR,PLUG,ELECTRICL</t>
  </si>
  <si>
    <t>62GB-56T10-06SN</t>
  </si>
  <si>
    <t>3854-86618</t>
  </si>
  <si>
    <t>T9-MS1-21</t>
  </si>
  <si>
    <t>COVER,ELECTRCL CONNECTOR</t>
  </si>
  <si>
    <t>9760-14</t>
  </si>
  <si>
    <t>Z37</t>
  </si>
  <si>
    <t>534-301</t>
  </si>
  <si>
    <t>CONNECTOR,PLUG,ELECT</t>
  </si>
  <si>
    <t>62GB-56TG14-19PN-044</t>
  </si>
  <si>
    <t>BLADE,SQUEEGY</t>
  </si>
  <si>
    <t>G25/G</t>
  </si>
  <si>
    <t>WTE6</t>
  </si>
  <si>
    <t>TOOL,BRAKE SHOE,REMOVAL-</t>
  </si>
  <si>
    <t>MST2001</t>
  </si>
  <si>
    <t>CLAMP</t>
  </si>
  <si>
    <t>3549-003 N012</t>
  </si>
  <si>
    <t>BRACKET</t>
  </si>
  <si>
    <t>R8200-124</t>
  </si>
  <si>
    <t>VLVEUNIONBAY</t>
  </si>
  <si>
    <t>MM2007101</t>
  </si>
  <si>
    <t>METER,MULTIFUNCTION</t>
  </si>
  <si>
    <t>APT-5035</t>
  </si>
  <si>
    <t>SHACKLE</t>
  </si>
  <si>
    <t>G209 101 8437</t>
  </si>
  <si>
    <t>CLAMP,LOOP</t>
  </si>
  <si>
    <t>211-15080</t>
  </si>
  <si>
    <t>CABLE ASSY,S/P.ELECT</t>
  </si>
  <si>
    <t>3854-86913</t>
  </si>
  <si>
    <t>CLAMPING KIT</t>
  </si>
  <si>
    <t>KIT-50</t>
  </si>
  <si>
    <t>LIFT,TRANSMISSION</t>
  </si>
  <si>
    <t>1X56 137 804</t>
  </si>
  <si>
    <t>T33</t>
  </si>
  <si>
    <t>07.97301-0006</t>
  </si>
  <si>
    <t>BLOCK</t>
  </si>
  <si>
    <t>AY 54005 341</t>
  </si>
  <si>
    <t>8STTE</t>
  </si>
  <si>
    <t>PULLER</t>
  </si>
  <si>
    <t>SPRING</t>
  </si>
  <si>
    <t>D22770</t>
  </si>
  <si>
    <t>BOX,ACCS STOWGE</t>
  </si>
  <si>
    <t>AY 52005 331</t>
  </si>
  <si>
    <t>CUP,TAPERED</t>
  </si>
  <si>
    <t>H715311</t>
  </si>
  <si>
    <t>FRAME SECTION,STRUCTURAL</t>
  </si>
  <si>
    <t>21383-191</t>
  </si>
  <si>
    <t>SCREW,TAPPING</t>
  </si>
  <si>
    <t>06.07172-1302</t>
  </si>
  <si>
    <t>30965-191</t>
  </si>
  <si>
    <t>ARMOR,SUPPLEMENTAL</t>
  </si>
  <si>
    <t>21268-191</t>
  </si>
  <si>
    <t>NUT,PLAIN,ROUND</t>
  </si>
  <si>
    <t>KIT8178</t>
  </si>
  <si>
    <t>PR</t>
  </si>
  <si>
    <t>REFRACTOMETER</t>
  </si>
  <si>
    <t>111739 / 003</t>
  </si>
  <si>
    <t>T33 NSI</t>
  </si>
  <si>
    <t>9ETS</t>
  </si>
  <si>
    <t>SENSOR,ROTATION</t>
  </si>
  <si>
    <t>255-8688</t>
  </si>
  <si>
    <t>ADAPTOR,SPRING</t>
  </si>
  <si>
    <t>ED-5003-08</t>
  </si>
  <si>
    <t>WASHER</t>
  </si>
  <si>
    <t>601-43141</t>
  </si>
  <si>
    <t>MM2007700</t>
  </si>
  <si>
    <t>SURFACE,NON SLIP</t>
  </si>
  <si>
    <t>CATCH,CLAMPING</t>
  </si>
  <si>
    <t>6002-U74-JQ</t>
  </si>
  <si>
    <t>OHS2</t>
  </si>
  <si>
    <t>HOSE ASSEMBLY,NONMETC</t>
  </si>
  <si>
    <t>G3 400 103 2110 GA</t>
  </si>
  <si>
    <t>T34</t>
  </si>
  <si>
    <t>T34 NSI</t>
  </si>
  <si>
    <t>LIGHT,MARKER,CLEARANCE</t>
  </si>
  <si>
    <t>550ADR / 03 / 00</t>
  </si>
  <si>
    <t>6MT7</t>
  </si>
  <si>
    <t xml:space="preserve">K566K563 </t>
  </si>
  <si>
    <t>COUPLING HALF,QK DISCNCT</t>
  </si>
  <si>
    <t>MU0503132</t>
  </si>
  <si>
    <t>T35</t>
  </si>
  <si>
    <t>ANALYZER,GAS</t>
  </si>
  <si>
    <t>02EII (SA1N01BG96N008)</t>
  </si>
  <si>
    <t>T36</t>
  </si>
  <si>
    <t>CABLE ASSEMBLY,RADIO FRE</t>
  </si>
  <si>
    <t>WWHC-1557</t>
  </si>
  <si>
    <t>WWHC-1558</t>
  </si>
  <si>
    <t>WWHC-1612</t>
  </si>
  <si>
    <t>T36 NSI</t>
  </si>
  <si>
    <t>TSTR,TRQ,WRNCH &amp; TNSMTR</t>
  </si>
  <si>
    <t>QTC55</t>
  </si>
  <si>
    <t>T37</t>
  </si>
  <si>
    <t>VALVE,REGULATING</t>
  </si>
  <si>
    <t>R72G-2GK-RMN</t>
  </si>
  <si>
    <t>PARTS KIT,BATTERY</t>
  </si>
  <si>
    <t>WT/50236-0019</t>
  </si>
  <si>
    <t>JACK,HYDRAULIC,HAND</t>
  </si>
  <si>
    <t>870-44604</t>
  </si>
  <si>
    <t>J2</t>
  </si>
  <si>
    <t>HINGED FLAP</t>
  </si>
  <si>
    <t>A1 / 5962</t>
  </si>
  <si>
    <t>TENSIOMETER,DIAL INDCTNG</t>
  </si>
  <si>
    <t>T5-8103-406-00-SD492</t>
  </si>
  <si>
    <t>T38</t>
  </si>
  <si>
    <t>MANIFOLD</t>
  </si>
  <si>
    <t>07S231B</t>
  </si>
  <si>
    <t>7BAL</t>
  </si>
  <si>
    <t>SCREW,CAP,HEXAGON HEAD</t>
  </si>
  <si>
    <t>279-616</t>
  </si>
  <si>
    <t>FUSE</t>
  </si>
  <si>
    <t>0-380-10</t>
  </si>
  <si>
    <t>T39</t>
  </si>
  <si>
    <t>SWITCH,ROTARY</t>
  </si>
  <si>
    <t>G34 0010 32154 GA</t>
  </si>
  <si>
    <t>T39 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</si>
</sst>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trike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</borders>
  <cellStyleXfs count="51">
    <xf numFmtId="0" fontId="0" fillId="0" borderId="0"/>
    <xf numFmtId="0" fontId="7" fillId="0" borderId="0"/>
    <xf numFmtId="0" fontId="7" fillId="0" borderId="0"/>
    <xf numFmtId="44" fontId="10" fillId="0" borderId="0" applyFont="0" applyFill="0" applyBorder="0" applyAlignment="0" applyProtection="0"/>
    <xf numFmtId="0" fontId="13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5" applyNumberFormat="0" applyAlignment="0" applyProtection="0"/>
    <xf numFmtId="0" fontId="23" fillId="14" borderId="16" applyNumberFormat="0" applyAlignment="0" applyProtection="0"/>
    <xf numFmtId="0" fontId="24" fillId="14" borderId="15" applyNumberFormat="0" applyAlignment="0" applyProtection="0"/>
    <xf numFmtId="0" fontId="25" fillId="0" borderId="17" applyNumberFormat="0" applyFill="0" applyAlignment="0" applyProtection="0"/>
    <xf numFmtId="0" fontId="26" fillId="15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0" fillId="40" borderId="0" applyNumberFormat="0" applyBorder="0" applyAlignment="0" applyProtection="0"/>
    <xf numFmtId="0" fontId="1" fillId="0" borderId="0"/>
    <xf numFmtId="0" fontId="1" fillId="16" borderId="19" applyNumberFormat="0" applyFont="0" applyAlignment="0" applyProtection="0"/>
    <xf numFmtId="0" fontId="4" fillId="0" borderId="0"/>
    <xf numFmtId="0" fontId="4" fillId="0" borderId="0"/>
  </cellStyleXfs>
  <cellXfs count="315">
    <xf numFmtId="0" fontId="0" fillId="0" borderId="0" xfId="0"/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vertical="top" wrapText="1"/>
    </xf>
    <xf numFmtId="1" fontId="8" fillId="4" borderId="2" xfId="0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right" vertical="top" wrapText="1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>
      <alignment horizontal="right" vertical="top" wrapText="1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7" fillId="0" borderId="1" xfId="2" applyFont="1" applyFill="1" applyBorder="1" applyAlignment="1">
      <alignment horizontal="right" wrapText="1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1" fontId="8" fillId="4" borderId="4" xfId="0" applyNumberFormat="1" applyFont="1" applyFill="1" applyBorder="1" applyAlignment="1">
      <alignment horizontal="left" vertical="center" wrapText="1"/>
    </xf>
    <xf numFmtId="44" fontId="6" fillId="3" borderId="1" xfId="0" applyNumberFormat="1" applyFont="1" applyFill="1" applyBorder="1" applyAlignment="1" applyProtection="1">
      <alignment horizontal="center" vertical="center" wrapText="1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vertical="top" wrapText="1"/>
    </xf>
    <xf numFmtId="1" fontId="8" fillId="5" borderId="2" xfId="0" applyNumberFormat="1" applyFont="1" applyFill="1" applyBorder="1" applyAlignment="1">
      <alignment vertical="top" wrapText="1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>
      <alignment horizontal="right" vertical="top" wrapText="1"/>
    </xf>
    <xf numFmtId="0" fontId="8" fillId="5" borderId="4" xfId="0" applyFont="1" applyFill="1" applyBorder="1" applyAlignment="1">
      <alignment horizontal="right" vertical="top" wrapText="1"/>
    </xf>
    <xf numFmtId="0" fontId="7" fillId="5" borderId="1" xfId="2" applyFont="1" applyFill="1" applyBorder="1" applyAlignment="1">
      <alignment horizontal="right" wrapText="1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top" wrapText="1"/>
    </xf>
    <xf numFmtId="1" fontId="8" fillId="0" borderId="2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Fill="1" applyBorder="1" applyAlignment="1" applyProtection="1">
      <alignment vertical="top" wrapText="1"/>
    </xf>
    <xf numFmtId="1" fontId="8" fillId="0" borderId="2" xfId="0" applyNumberFormat="1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1" xfId="0" applyFont="1" applyFill="1" applyBorder="1" applyAlignment="1" applyProtection="1">
      <alignment horizontal="center"/>
      <protection locked="0"/>
    </xf>
    <xf numFmtId="44" fontId="8" fillId="0" borderId="1" xfId="0" applyNumberFormat="1" applyFont="1" applyFill="1" applyBorder="1" applyProtection="1"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Protection="1"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Fill="1" applyBorder="1" applyAlignment="1" applyProtection="1">
      <alignment horizontal="right" vertical="top" wrapText="1"/>
    </xf>
    <xf numFmtId="0" fontId="8" fillId="0" borderId="2" xfId="0" applyFont="1" applyFill="1" applyBorder="1" applyAlignment="1" applyProtection="1">
      <alignment horizontal="right" vertical="top" wrapText="1"/>
    </xf>
    <xf numFmtId="0" fontId="8" fillId="0" borderId="4" xfId="0" applyFont="1" applyFill="1" applyBorder="1" applyAlignment="1" applyProtection="1">
      <alignment horizontal="right"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horizontal="righ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9" fillId="0" borderId="1" xfId="0" applyFont="1" applyFill="1" applyBorder="1" applyProtection="1">
      <protection locked="0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vertical="top" wrapText="1"/>
    </xf>
    <xf numFmtId="1" fontId="8" fillId="0" borderId="1" xfId="0" applyNumberFormat="1" applyFont="1" applyFill="1" applyBorder="1" applyAlignment="1" applyProtection="1">
      <alignment vertical="top" wrapText="1"/>
    </xf>
    <xf numFmtId="0" fontId="0" fillId="0" borderId="1" xfId="0" applyFill="1" applyBorder="1"/>
    <xf numFmtId="44" fontId="4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4" fontId="0" fillId="0" borderId="1" xfId="0" applyNumberFormat="1" applyFill="1" applyBorder="1" applyProtection="1">
      <protection locked="0"/>
    </xf>
    <xf numFmtId="44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vertical="top" wrapText="1"/>
    </xf>
    <xf numFmtId="1" fontId="8" fillId="0" borderId="6" xfId="0" applyNumberFormat="1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right" vertical="top" wrapText="1"/>
    </xf>
    <xf numFmtId="0" fontId="8" fillId="0" borderId="6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vertical="top" wrapText="1"/>
    </xf>
    <xf numFmtId="1" fontId="8" fillId="5" borderId="2" xfId="0" applyNumberFormat="1" applyFont="1" applyFill="1" applyBorder="1" applyAlignment="1" applyProtection="1">
      <alignment vertical="top" wrapText="1"/>
    </xf>
    <xf numFmtId="0" fontId="8" fillId="5" borderId="2" xfId="0" applyFont="1" applyFill="1" applyBorder="1" applyAlignment="1" applyProtection="1">
      <alignment horizontal="right" vertical="top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Protection="1"/>
    <xf numFmtId="1" fontId="8" fillId="0" borderId="1" xfId="0" applyNumberFormat="1" applyFont="1" applyFill="1" applyBorder="1" applyProtection="1"/>
    <xf numFmtId="0" fontId="8" fillId="0" borderId="1" xfId="0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center"/>
    </xf>
    <xf numFmtId="49" fontId="4" fillId="5" borderId="8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44" fontId="8" fillId="5" borderId="1" xfId="0" applyNumberFormat="1" applyFont="1" applyFill="1" applyBorder="1" applyProtection="1">
      <protection locked="0"/>
    </xf>
    <xf numFmtId="0" fontId="8" fillId="5" borderId="7" xfId="0" applyFont="1" applyFill="1" applyBorder="1" applyAlignment="1" applyProtection="1">
      <alignment horizontal="center"/>
    </xf>
    <xf numFmtId="1" fontId="8" fillId="0" borderId="2" xfId="0" applyNumberFormat="1" applyFont="1" applyFill="1" applyBorder="1" applyAlignment="1" applyProtection="1">
      <alignment horizontal="right" vertical="top" wrapText="1"/>
    </xf>
    <xf numFmtId="0" fontId="8" fillId="0" borderId="1" xfId="0" quotePrefix="1" applyNumberFormat="1" applyFont="1" applyFill="1" applyBorder="1" applyAlignment="1" applyProtection="1">
      <alignment horizontal="left"/>
      <protection locked="0"/>
    </xf>
    <xf numFmtId="2" fontId="8" fillId="0" borderId="1" xfId="0" applyNumberFormat="1" applyFont="1" applyFill="1" applyBorder="1" applyProtection="1">
      <protection locked="0"/>
    </xf>
    <xf numFmtId="0" fontId="8" fillId="0" borderId="7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right" vertical="top" wrapText="1"/>
    </xf>
    <xf numFmtId="0" fontId="8" fillId="0" borderId="10" xfId="0" applyFont="1" applyFill="1" applyBorder="1" applyAlignment="1" applyProtection="1">
      <alignment horizontal="right" vertical="top" wrapText="1"/>
    </xf>
    <xf numFmtId="44" fontId="4" fillId="0" borderId="7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44" fontId="8" fillId="0" borderId="1" xfId="0" applyNumberFormat="1" applyFont="1" applyFill="1" applyBorder="1" applyAlignment="1" applyProtection="1">
      <alignment horizontal="center"/>
      <protection locked="0"/>
    </xf>
    <xf numFmtId="1" fontId="8" fillId="0" borderId="1" xfId="0" applyNumberFormat="1" applyFont="1" applyFill="1" applyBorder="1" applyAlignment="1" applyProtection="1">
      <alignment horizontal="right" vertical="top" wrapText="1"/>
    </xf>
    <xf numFmtId="1" fontId="8" fillId="0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right" wrapText="1"/>
    </xf>
    <xf numFmtId="44" fontId="4" fillId="0" borderId="1" xfId="3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wrapText="1"/>
    </xf>
    <xf numFmtId="1" fontId="8" fillId="0" borderId="2" xfId="0" applyNumberFormat="1" applyFont="1" applyFill="1" applyBorder="1" applyAlignment="1" applyProtection="1">
      <alignment horizontal="right" wrapText="1"/>
    </xf>
    <xf numFmtId="0" fontId="8" fillId="0" borderId="5" xfId="0" applyFont="1" applyFill="1" applyBorder="1" applyAlignment="1" applyProtection="1">
      <alignment horizontal="right" wrapText="1"/>
    </xf>
    <xf numFmtId="0" fontId="8" fillId="0" borderId="2" xfId="0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left" wrapText="1"/>
    </xf>
    <xf numFmtId="1" fontId="8" fillId="0" borderId="2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 applyProtection="1">
      <alignment horizont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>
      <alignment vertical="top" wrapText="1"/>
    </xf>
    <xf numFmtId="1" fontId="8" fillId="7" borderId="2" xfId="0" applyNumberFormat="1" applyFont="1" applyFill="1" applyBorder="1" applyAlignment="1">
      <alignment vertical="top" wrapText="1"/>
    </xf>
    <xf numFmtId="49" fontId="4" fillId="7" borderId="1" xfId="0" applyNumberFormat="1" applyFont="1" applyFill="1" applyBorder="1" applyAlignment="1" applyProtection="1">
      <alignment horizontal="left" vertical="center" wrapText="1"/>
      <protection locked="0"/>
    </xf>
    <xf numFmtId="0" fontId="8" fillId="7" borderId="2" xfId="0" applyFont="1" applyFill="1" applyBorder="1" applyAlignment="1">
      <alignment horizontal="right" vertical="top" wrapText="1"/>
    </xf>
    <xf numFmtId="0" fontId="8" fillId="7" borderId="4" xfId="0" applyFont="1" applyFill="1" applyBorder="1" applyAlignment="1">
      <alignment horizontal="right" vertical="top" wrapText="1"/>
    </xf>
    <xf numFmtId="0" fontId="7" fillId="7" borderId="1" xfId="2" applyFont="1" applyFill="1" applyBorder="1" applyAlignment="1">
      <alignment horizontal="right" wrapText="1"/>
    </xf>
    <xf numFmtId="1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44" fontId="4" fillId="7" borderId="1" xfId="0" applyNumberFormat="1" applyFont="1" applyFill="1" applyBorder="1" applyAlignment="1" applyProtection="1">
      <alignment horizontal="left" vertical="center" wrapText="1"/>
      <protection locked="0"/>
    </xf>
    <xf numFmtId="0" fontId="8" fillId="7" borderId="2" xfId="0" applyFont="1" applyFill="1" applyBorder="1" applyAlignment="1" applyProtection="1">
      <alignment vertical="top" wrapText="1"/>
    </xf>
    <xf numFmtId="1" fontId="8" fillId="7" borderId="2" xfId="0" applyNumberFormat="1" applyFont="1" applyFill="1" applyBorder="1" applyAlignment="1" applyProtection="1">
      <alignment vertical="top" wrapText="1"/>
    </xf>
    <xf numFmtId="0" fontId="8" fillId="7" borderId="1" xfId="0" applyFont="1" applyFill="1" applyBorder="1" applyProtection="1">
      <protection locked="0"/>
    </xf>
    <xf numFmtId="0" fontId="8" fillId="7" borderId="2" xfId="0" applyFont="1" applyFill="1" applyBorder="1" applyAlignment="1" applyProtection="1">
      <alignment horizontal="right" vertical="top" wrapText="1"/>
    </xf>
    <xf numFmtId="0" fontId="8" fillId="7" borderId="1" xfId="0" applyFont="1" applyFill="1" applyBorder="1" applyAlignment="1" applyProtection="1">
      <alignment horizontal="center"/>
      <protection locked="0"/>
    </xf>
    <xf numFmtId="44" fontId="8" fillId="7" borderId="1" xfId="0" applyNumberFormat="1" applyFont="1" applyFill="1" applyBorder="1" applyProtection="1">
      <protection locked="0"/>
    </xf>
    <xf numFmtId="0" fontId="8" fillId="7" borderId="1" xfId="0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>
      <alignment horizontal="left" vertical="top" wrapText="1"/>
    </xf>
    <xf numFmtId="49" fontId="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4" applyFont="1" applyFill="1" applyBorder="1" applyAlignment="1">
      <alignment horizontal="right" vertical="top" wrapText="1"/>
    </xf>
    <xf numFmtId="1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>
      <alignment horizontal="left" vertical="center"/>
    </xf>
    <xf numFmtId="1" fontId="0" fillId="8" borderId="1" xfId="0" applyNumberFormat="1" applyFont="1" applyFill="1" applyBorder="1" applyAlignment="1">
      <alignment horizontal="right" vertical="center"/>
    </xf>
    <xf numFmtId="49" fontId="4" fillId="8" borderId="1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" xfId="0" applyFont="1" applyFill="1" applyBorder="1" applyAlignment="1">
      <alignment horizontal="right" vertical="center"/>
    </xf>
    <xf numFmtId="1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left" vertical="center"/>
    </xf>
    <xf numFmtId="1" fontId="14" fillId="5" borderId="1" xfId="0" applyNumberFormat="1" applyFont="1" applyFill="1" applyBorder="1" applyAlignment="1">
      <alignment horizontal="right" vertical="center"/>
    </xf>
    <xf numFmtId="49" fontId="1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right" vertical="center"/>
    </xf>
    <xf numFmtId="1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14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5" borderId="0" xfId="0" applyFont="1" applyFill="1" applyBorder="1" applyAlignment="1" applyProtection="1">
      <alignment horizontal="center" vertical="center" wrapText="1"/>
      <protection locked="0"/>
    </xf>
    <xf numFmtId="44" fontId="4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5" applyFont="1" applyFill="1" applyBorder="1" applyAlignment="1">
      <alignment horizontal="center"/>
    </xf>
    <xf numFmtId="49" fontId="4" fillId="6" borderId="1" xfId="5" applyNumberFormat="1" applyFont="1" applyFill="1" applyBorder="1" applyAlignment="1" applyProtection="1">
      <alignment horizontal="center" wrapText="1"/>
      <protection locked="0"/>
    </xf>
    <xf numFmtId="44" fontId="8" fillId="6" borderId="1" xfId="5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1" fontId="8" fillId="5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/>
    </xf>
    <xf numFmtId="0" fontId="8" fillId="0" borderId="5" xfId="0" applyFont="1" applyFill="1" applyBorder="1" applyAlignment="1">
      <alignment horizontal="left" vertical="top" wrapText="1"/>
    </xf>
    <xf numFmtId="1" fontId="8" fillId="0" borderId="9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wrapText="1"/>
    </xf>
    <xf numFmtId="4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right"/>
      <protection locked="0"/>
    </xf>
    <xf numFmtId="2" fontId="8" fillId="0" borderId="2" xfId="0" applyNumberFormat="1" applyFont="1" applyFill="1" applyBorder="1" applyAlignment="1" applyProtection="1">
      <alignment horizontal="right" vertical="top" wrapText="1"/>
    </xf>
    <xf numFmtId="0" fontId="8" fillId="0" borderId="1" xfId="0" applyFont="1" applyFill="1" applyBorder="1" applyAlignment="1">
      <alignment horizontal="left"/>
    </xf>
    <xf numFmtId="1" fontId="8" fillId="0" borderId="0" xfId="0" applyNumberFormat="1" applyFont="1" applyFill="1" applyAlignment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 applyProtection="1">
      <protection locked="0"/>
    </xf>
    <xf numFmtId="0" fontId="8" fillId="5" borderId="2" xfId="0" applyFont="1" applyFill="1" applyBorder="1" applyAlignment="1">
      <alignment horizontal="left" vertical="top" wrapText="1"/>
    </xf>
    <xf numFmtId="1" fontId="8" fillId="5" borderId="2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44" fontId="4" fillId="5" borderId="1" xfId="0" applyNumberFormat="1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/>
    </xf>
    <xf numFmtId="44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4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 applyProtection="1">
      <alignment horizontal="right" vertical="top" wrapText="1"/>
    </xf>
    <xf numFmtId="44" fontId="8" fillId="9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/>
    </xf>
    <xf numFmtId="0" fontId="8" fillId="9" borderId="1" xfId="0" applyFont="1" applyFill="1" applyBorder="1" applyAlignment="1" applyProtection="1">
      <alignment horizontal="center"/>
      <protection locked="0"/>
    </xf>
    <xf numFmtId="1" fontId="8" fillId="0" borderId="0" xfId="0" applyNumberFormat="1" applyFont="1" applyFill="1" applyAlignment="1">
      <alignment horizontal="right" vertical="top"/>
    </xf>
    <xf numFmtId="0" fontId="8" fillId="0" borderId="7" xfId="0" applyFont="1" applyFill="1" applyBorder="1" applyAlignment="1">
      <alignment horizontal="left" vertical="top"/>
    </xf>
    <xf numFmtId="11" fontId="4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 applyProtection="1">
      <alignment horizontal="center" vertical="top"/>
    </xf>
    <xf numFmtId="1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2" fontId="8" fillId="0" borderId="9" xfId="0" applyNumberFormat="1" applyFont="1" applyFill="1" applyBorder="1" applyAlignment="1" applyProtection="1">
      <alignment horizontal="right" vertical="top" wrapText="1"/>
    </xf>
    <xf numFmtId="0" fontId="8" fillId="0" borderId="8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vertical="top"/>
    </xf>
    <xf numFmtId="0" fontId="8" fillId="0" borderId="5" xfId="0" applyFont="1" applyFill="1" applyBorder="1" applyAlignment="1">
      <alignment horizontal="right" vertical="center" wrapText="1"/>
    </xf>
    <xf numFmtId="2" fontId="8" fillId="0" borderId="9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/>
    </xf>
    <xf numFmtId="2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47" applyFont="1" applyFill="1" applyBorder="1" applyAlignment="1" applyProtection="1">
      <alignment horizontal="center" wrapText="1"/>
    </xf>
    <xf numFmtId="1" fontId="8" fillId="0" borderId="1" xfId="47" applyNumberFormat="1" applyFont="1" applyFill="1" applyBorder="1" applyAlignment="1" applyProtection="1">
      <alignment horizontal="right" wrapText="1"/>
    </xf>
    <xf numFmtId="0" fontId="8" fillId="0" borderId="1" xfId="47" applyFont="1" applyFill="1" applyBorder="1" applyAlignment="1" applyProtection="1">
      <alignment horizontal="left" wrapText="1"/>
    </xf>
    <xf numFmtId="0" fontId="8" fillId="0" borderId="1" xfId="47" applyFont="1" applyFill="1" applyBorder="1" applyAlignment="1" applyProtection="1">
      <alignment horizontal="left" wrapText="1"/>
      <protection locked="0"/>
    </xf>
    <xf numFmtId="0" fontId="8" fillId="0" borderId="1" xfId="47" applyFont="1" applyFill="1" applyBorder="1" applyAlignment="1">
      <alignment horizontal="right" wrapText="1"/>
    </xf>
    <xf numFmtId="0" fontId="8" fillId="0" borderId="1" xfId="47" applyFont="1" applyFill="1" applyBorder="1" applyAlignment="1" applyProtection="1">
      <alignment horizontal="right" wrapText="1"/>
    </xf>
    <xf numFmtId="1" fontId="4" fillId="0" borderId="1" xfId="47" applyNumberFormat="1" applyFont="1" applyFill="1" applyBorder="1" applyAlignment="1" applyProtection="1">
      <alignment horizontal="center" wrapText="1"/>
      <protection locked="0"/>
    </xf>
    <xf numFmtId="44" fontId="4" fillId="0" borderId="1" xfId="47" applyNumberFormat="1" applyFont="1" applyFill="1" applyBorder="1" applyAlignment="1">
      <alignment horizontal="center"/>
    </xf>
    <xf numFmtId="0" fontId="4" fillId="0" borderId="1" xfId="47" applyFont="1" applyFill="1" applyBorder="1" applyAlignment="1">
      <alignment horizontal="center"/>
    </xf>
    <xf numFmtId="0" fontId="4" fillId="0" borderId="1" xfId="47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right" vertical="center" wrapText="1"/>
    </xf>
    <xf numFmtId="2" fontId="8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50" applyFont="1" applyFill="1" applyBorder="1" applyAlignment="1">
      <alignment wrapText="1"/>
    </xf>
    <xf numFmtId="1" fontId="8" fillId="0" borderId="2" xfId="50" applyNumberFormat="1" applyFont="1" applyFill="1" applyBorder="1" applyAlignment="1">
      <alignment horizontal="right" wrapText="1"/>
    </xf>
    <xf numFmtId="0" fontId="8" fillId="0" borderId="1" xfId="50" applyFont="1" applyFill="1" applyBorder="1" applyAlignment="1" applyProtection="1">
      <alignment horizontal="left"/>
    </xf>
    <xf numFmtId="0" fontId="8" fillId="0" borderId="2" xfId="50" applyFont="1" applyFill="1" applyBorder="1" applyAlignment="1">
      <alignment horizontal="right" wrapText="1"/>
    </xf>
    <xf numFmtId="0" fontId="8" fillId="0" borderId="2" xfId="50" applyFont="1" applyFill="1" applyBorder="1" applyAlignment="1" applyProtection="1">
      <alignment horizontal="right" wrapText="1"/>
    </xf>
    <xf numFmtId="0" fontId="4" fillId="0" borderId="1" xfId="50" applyFont="1" applyFill="1" applyBorder="1" applyAlignment="1" applyProtection="1">
      <alignment horizontal="center"/>
      <protection locked="0"/>
    </xf>
    <xf numFmtId="44" fontId="4" fillId="0" borderId="1" xfId="50" applyNumberFormat="1" applyFont="1" applyFill="1" applyBorder="1" applyAlignment="1" applyProtection="1">
      <alignment horizontal="center"/>
      <protection locked="0"/>
    </xf>
    <xf numFmtId="0" fontId="8" fillId="0" borderId="1" xfId="50" applyFont="1" applyFill="1" applyBorder="1" applyAlignment="1" applyProtection="1">
      <alignment horizontal="center"/>
      <protection locked="0"/>
    </xf>
    <xf numFmtId="0" fontId="8" fillId="0" borderId="1" xfId="50" applyFont="1" applyFill="1" applyBorder="1" applyAlignment="1" applyProtection="1">
      <alignment horizontal="center"/>
    </xf>
    <xf numFmtId="0" fontId="8" fillId="0" borderId="1" xfId="50" applyFont="1" applyFill="1" applyBorder="1" applyAlignment="1">
      <alignment horizontal="center"/>
    </xf>
    <xf numFmtId="44" fontId="8" fillId="0" borderId="1" xfId="5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8" fillId="6" borderId="1" xfId="0" applyNumberFormat="1" applyFont="1" applyFill="1" applyBorder="1" applyAlignment="1">
      <alignment horizontal="right" vertical="top"/>
    </xf>
    <xf numFmtId="0" fontId="8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horizontal="left"/>
    </xf>
    <xf numFmtId="44" fontId="4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 vertical="top"/>
    </xf>
    <xf numFmtId="0" fontId="4" fillId="6" borderId="1" xfId="0" applyFont="1" applyFill="1" applyBorder="1" applyAlignment="1">
      <alignment horizontal="center"/>
    </xf>
    <xf numFmtId="1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44" fontId="4" fillId="9" borderId="7" xfId="0" applyNumberFormat="1" applyFont="1" applyFill="1" applyBorder="1" applyAlignment="1">
      <alignment horizontal="center"/>
    </xf>
    <xf numFmtId="0" fontId="0" fillId="9" borderId="1" xfId="0" applyFill="1" applyBorder="1"/>
    <xf numFmtId="0" fontId="8" fillId="5" borderId="1" xfId="0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 applyProtection="1">
      <alignment vertical="top" wrapText="1"/>
    </xf>
    <xf numFmtId="0" fontId="0" fillId="5" borderId="1" xfId="0" applyFill="1" applyBorder="1"/>
    <xf numFmtId="0" fontId="8" fillId="5" borderId="1" xfId="0" applyFont="1" applyFill="1" applyBorder="1" applyAlignment="1" applyProtection="1">
      <alignment horizontal="right" vertical="top" wrapText="1"/>
    </xf>
    <xf numFmtId="44" fontId="4" fillId="5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 vertical="center"/>
    </xf>
    <xf numFmtId="2" fontId="8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</cellXfs>
  <cellStyles count="51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urrency" xfId="3" builtinId="4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6"/>
    <cellStyle name="Normal 3" xfId="1"/>
    <cellStyle name="Normal 4" xfId="5"/>
    <cellStyle name="Normal 4 2" xfId="49"/>
    <cellStyle name="Normal 5" xfId="47"/>
    <cellStyle name="Normal 6" xfId="50"/>
    <cellStyle name="Normal_Items" xfId="2"/>
    <cellStyle name="Note 2" xfId="48"/>
    <cellStyle name="Output" xfId="16" builtinId="21" customBuiltin="1"/>
    <cellStyle name="Title" xfId="7" builtinId="15" customBuiltin="1"/>
    <cellStyle name="Total" xfId="22" builtinId="25" customBuiltin="1"/>
    <cellStyle name="Warning Text" xfId="20" builtinId="11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9"/>
  <sheetViews>
    <sheetView tabSelected="1" zoomScaleNormal="100" zoomScaleSheetLayoutView="75" workbookViewId="0">
      <pane ySplit="1" topLeftCell="A272" activePane="bottomLeft" state="frozen"/>
      <selection activeCell="M1" sqref="M1"/>
      <selection pane="bottomLeft" activeCell="E301" sqref="E301"/>
    </sheetView>
  </sheetViews>
  <sheetFormatPr defaultRowHeight="12.75" x14ac:dyDescent="0.2"/>
  <cols>
    <col min="1" max="1" width="6.28515625" style="2" customWidth="1"/>
    <col min="2" max="2" width="8.28515625" style="2" customWidth="1"/>
    <col min="3" max="3" width="15.42578125" style="3" customWidth="1"/>
    <col min="4" max="4" width="31.5703125" style="4" customWidth="1"/>
    <col min="5" max="5" width="29.28515625" style="4" bestFit="1" customWidth="1"/>
    <col min="6" max="6" width="5.42578125" style="3" customWidth="1"/>
    <col min="7" max="7" width="5.5703125" style="5" customWidth="1"/>
    <col min="8" max="8" width="6" style="18" customWidth="1"/>
    <col min="9" max="9" width="6.5703125" style="6" customWidth="1"/>
    <col min="10" max="10" width="6" style="5" bestFit="1" customWidth="1"/>
    <col min="11" max="11" width="10.5703125" style="23" bestFit="1" customWidth="1"/>
    <col min="12" max="12" width="10.85546875" style="7" bestFit="1" customWidth="1"/>
    <col min="13" max="13" width="9.5703125" style="3" customWidth="1"/>
    <col min="14" max="14" width="8.7109375" style="5" bestFit="1" customWidth="1"/>
    <col min="15" max="15" width="10.28515625" style="24" bestFit="1" customWidth="1"/>
    <col min="16" max="16" width="11.28515625" style="5" bestFit="1" customWidth="1"/>
    <col min="17" max="17" width="10.42578125" style="24" bestFit="1" customWidth="1"/>
    <col min="18" max="18" width="8.7109375" style="5" bestFit="1" customWidth="1"/>
    <col min="19" max="19" width="10.28515625" style="24" customWidth="1"/>
    <col min="20" max="20" width="8.7109375" style="5" bestFit="1" customWidth="1"/>
    <col min="21" max="21" width="10.28515625" style="24" bestFit="1" customWidth="1"/>
    <col min="22" max="22" width="13.7109375" style="5" bestFit="1" customWidth="1"/>
    <col min="23" max="23" width="12.42578125" style="24" bestFit="1" customWidth="1"/>
    <col min="24" max="24" width="13.7109375" style="5" bestFit="1" customWidth="1"/>
    <col min="25" max="25" width="12.42578125" style="24" bestFit="1" customWidth="1"/>
    <col min="26" max="26" width="8.7109375" style="2" bestFit="1" customWidth="1"/>
    <col min="27" max="16384" width="9.140625" style="8"/>
  </cols>
  <sheetData>
    <row r="1" spans="1:26" s="1" customFormat="1" ht="57" x14ac:dyDescent="0.2">
      <c r="A1" s="9" t="s">
        <v>22</v>
      </c>
      <c r="B1" s="9" t="s">
        <v>0</v>
      </c>
      <c r="C1" s="10" t="s">
        <v>1</v>
      </c>
      <c r="D1" s="10" t="s">
        <v>5</v>
      </c>
      <c r="E1" s="20" t="s">
        <v>2</v>
      </c>
      <c r="F1" s="10" t="s">
        <v>6</v>
      </c>
      <c r="G1" s="11" t="s">
        <v>3</v>
      </c>
      <c r="H1" s="16" t="s">
        <v>7</v>
      </c>
      <c r="I1" s="10" t="s">
        <v>23</v>
      </c>
      <c r="J1" s="11" t="s">
        <v>4</v>
      </c>
      <c r="K1" s="22" t="s">
        <v>24</v>
      </c>
      <c r="L1" s="12" t="s">
        <v>8</v>
      </c>
      <c r="M1" s="10" t="s">
        <v>9</v>
      </c>
      <c r="N1" s="11" t="s">
        <v>10</v>
      </c>
      <c r="O1" s="22" t="s">
        <v>11</v>
      </c>
      <c r="P1" s="11" t="s">
        <v>12</v>
      </c>
      <c r="Q1" s="22" t="s">
        <v>13</v>
      </c>
      <c r="R1" s="11" t="s">
        <v>14</v>
      </c>
      <c r="S1" s="22" t="s">
        <v>15</v>
      </c>
      <c r="T1" s="11" t="s">
        <v>16</v>
      </c>
      <c r="U1" s="22" t="s">
        <v>17</v>
      </c>
      <c r="V1" s="11" t="s">
        <v>18</v>
      </c>
      <c r="W1" s="22" t="s">
        <v>19</v>
      </c>
      <c r="X1" s="11" t="s">
        <v>20</v>
      </c>
      <c r="Y1" s="22" t="s">
        <v>21</v>
      </c>
      <c r="Z1" s="22" t="s">
        <v>160</v>
      </c>
    </row>
    <row r="2" spans="1:26" x14ac:dyDescent="0.2">
      <c r="A2" s="2">
        <v>1</v>
      </c>
      <c r="B2" s="13" t="s">
        <v>25</v>
      </c>
      <c r="C2" s="14">
        <v>5320004374740</v>
      </c>
      <c r="D2" s="13" t="s">
        <v>26</v>
      </c>
      <c r="E2" s="4" t="s">
        <v>27</v>
      </c>
      <c r="F2" s="15" t="s">
        <v>28</v>
      </c>
      <c r="G2" s="15">
        <v>1</v>
      </c>
      <c r="H2" s="17" t="s">
        <v>29</v>
      </c>
      <c r="I2" s="19">
        <v>8.82</v>
      </c>
      <c r="J2" s="5">
        <v>1</v>
      </c>
      <c r="K2" s="24">
        <v>27.14</v>
      </c>
      <c r="L2" s="7">
        <v>185</v>
      </c>
      <c r="M2" s="3" t="s">
        <v>30</v>
      </c>
      <c r="N2" s="5">
        <v>19</v>
      </c>
      <c r="O2" s="24">
        <v>27.14</v>
      </c>
      <c r="P2" s="5">
        <v>99999</v>
      </c>
      <c r="Q2" s="24">
        <v>6.24</v>
      </c>
      <c r="Z2" s="2" t="s">
        <v>161</v>
      </c>
    </row>
    <row r="3" spans="1:26" x14ac:dyDescent="0.2">
      <c r="A3" s="2">
        <v>2</v>
      </c>
      <c r="B3" s="13" t="s">
        <v>31</v>
      </c>
      <c r="C3" s="14">
        <v>8465150012959</v>
      </c>
      <c r="D3" s="13" t="s">
        <v>32</v>
      </c>
      <c r="E3" s="4" t="s">
        <v>33</v>
      </c>
      <c r="F3" s="15" t="s">
        <v>34</v>
      </c>
      <c r="G3" s="15">
        <v>1</v>
      </c>
      <c r="H3" s="17" t="s">
        <v>29</v>
      </c>
      <c r="I3" s="19">
        <v>0.1</v>
      </c>
      <c r="J3" s="5">
        <v>1</v>
      </c>
      <c r="K3" s="24">
        <v>50.44</v>
      </c>
      <c r="L3" s="7">
        <v>45</v>
      </c>
      <c r="M3" s="3" t="s">
        <v>30</v>
      </c>
      <c r="N3" s="5">
        <v>9</v>
      </c>
      <c r="O3" s="24">
        <v>50.44</v>
      </c>
      <c r="P3" s="5">
        <v>99999</v>
      </c>
      <c r="Q3" s="24">
        <v>19.75</v>
      </c>
      <c r="Z3" s="2" t="s">
        <v>161</v>
      </c>
    </row>
    <row r="4" spans="1:26" x14ac:dyDescent="0.2">
      <c r="A4" s="2">
        <v>3</v>
      </c>
      <c r="B4" s="13" t="s">
        <v>35</v>
      </c>
      <c r="C4" s="14">
        <v>6850999586044</v>
      </c>
      <c r="D4" s="13" t="s">
        <v>36</v>
      </c>
      <c r="E4" s="4" t="s">
        <v>37</v>
      </c>
      <c r="F4" s="15" t="s">
        <v>28</v>
      </c>
      <c r="G4" s="15">
        <v>1</v>
      </c>
      <c r="H4" s="17" t="s">
        <v>29</v>
      </c>
      <c r="I4" s="19">
        <v>33.03</v>
      </c>
      <c r="J4" s="5">
        <v>1</v>
      </c>
      <c r="K4" s="24">
        <v>61.27</v>
      </c>
      <c r="L4" s="7">
        <v>65</v>
      </c>
      <c r="M4" s="3" t="s">
        <v>30</v>
      </c>
      <c r="N4" s="5">
        <v>299</v>
      </c>
      <c r="O4" s="24">
        <v>61.27</v>
      </c>
      <c r="P4" s="5">
        <v>99999</v>
      </c>
      <c r="Q4" s="24">
        <v>11.94</v>
      </c>
      <c r="Z4" s="2" t="s">
        <v>161</v>
      </c>
    </row>
    <row r="5" spans="1:26" x14ac:dyDescent="0.2">
      <c r="A5" s="2">
        <v>4</v>
      </c>
      <c r="B5" s="13" t="s">
        <v>25</v>
      </c>
      <c r="C5" s="14">
        <v>1005004374753</v>
      </c>
      <c r="D5" s="13" t="s">
        <v>38</v>
      </c>
      <c r="E5" s="4" t="s">
        <v>39</v>
      </c>
      <c r="F5" s="15" t="s">
        <v>28</v>
      </c>
      <c r="G5" s="15">
        <v>1</v>
      </c>
      <c r="H5" s="17" t="s">
        <v>29</v>
      </c>
      <c r="I5" s="19">
        <v>1.9</v>
      </c>
      <c r="J5" s="5">
        <v>1</v>
      </c>
      <c r="K5" s="24">
        <v>42.559999999999995</v>
      </c>
      <c r="L5" s="7">
        <v>185</v>
      </c>
      <c r="M5" s="3" t="s">
        <v>30</v>
      </c>
      <c r="N5" s="5">
        <v>9</v>
      </c>
      <c r="O5" s="24">
        <v>42.559999999999995</v>
      </c>
      <c r="P5" s="5">
        <v>99999</v>
      </c>
      <c r="Q5" s="24">
        <v>22.76</v>
      </c>
      <c r="Z5" s="2" t="s">
        <v>161</v>
      </c>
    </row>
    <row r="6" spans="1:26" x14ac:dyDescent="0.2">
      <c r="A6" s="2">
        <v>5</v>
      </c>
      <c r="B6" s="13" t="s">
        <v>25</v>
      </c>
      <c r="C6" s="14">
        <v>1005008208218</v>
      </c>
      <c r="D6" s="13" t="s">
        <v>40</v>
      </c>
      <c r="E6" s="4" t="s">
        <v>41</v>
      </c>
      <c r="F6" s="15" t="s">
        <v>28</v>
      </c>
      <c r="G6" s="15">
        <v>1</v>
      </c>
      <c r="H6" s="17" t="s">
        <v>29</v>
      </c>
      <c r="I6" s="19">
        <v>2.75</v>
      </c>
      <c r="J6" s="5">
        <v>1</v>
      </c>
      <c r="K6" s="24">
        <v>31</v>
      </c>
      <c r="L6" s="7">
        <v>185</v>
      </c>
      <c r="M6" s="3" t="s">
        <v>30</v>
      </c>
      <c r="N6" s="5">
        <v>24</v>
      </c>
      <c r="O6" s="24">
        <v>31</v>
      </c>
      <c r="P6" s="5">
        <v>99999</v>
      </c>
      <c r="Q6" s="24">
        <v>9.879999999999999</v>
      </c>
      <c r="Z6" s="2" t="s">
        <v>161</v>
      </c>
    </row>
    <row r="7" spans="1:26" x14ac:dyDescent="0.2">
      <c r="A7" s="2">
        <v>6</v>
      </c>
      <c r="B7" s="13" t="s">
        <v>25</v>
      </c>
      <c r="C7" s="14">
        <v>1005008879292</v>
      </c>
      <c r="D7" s="13" t="s">
        <v>42</v>
      </c>
      <c r="E7" s="4" t="s">
        <v>43</v>
      </c>
      <c r="F7" s="15" t="s">
        <v>28</v>
      </c>
      <c r="G7" s="15">
        <v>1</v>
      </c>
      <c r="H7" s="17" t="s">
        <v>29</v>
      </c>
      <c r="I7" s="19">
        <v>2.83</v>
      </c>
      <c r="J7" s="5">
        <v>1</v>
      </c>
      <c r="K7" s="24">
        <v>27.14</v>
      </c>
      <c r="L7" s="7">
        <v>185</v>
      </c>
      <c r="M7" s="3" t="s">
        <v>30</v>
      </c>
      <c r="N7" s="5">
        <v>44</v>
      </c>
      <c r="O7" s="24">
        <v>27.14</v>
      </c>
      <c r="P7" s="5">
        <v>99999</v>
      </c>
      <c r="Q7" s="24">
        <v>5.64</v>
      </c>
      <c r="Z7" s="2" t="s">
        <v>161</v>
      </c>
    </row>
    <row r="8" spans="1:26" x14ac:dyDescent="0.2">
      <c r="A8" s="2">
        <v>7</v>
      </c>
      <c r="B8" s="13" t="s">
        <v>44</v>
      </c>
      <c r="C8" s="14">
        <v>1290999606625</v>
      </c>
      <c r="D8" s="13" t="s">
        <v>45</v>
      </c>
      <c r="E8" s="4" t="s">
        <v>46</v>
      </c>
      <c r="F8" s="15" t="s">
        <v>28</v>
      </c>
      <c r="G8" s="15">
        <v>5</v>
      </c>
      <c r="H8" s="17" t="s">
        <v>29</v>
      </c>
      <c r="I8" s="19">
        <v>53.77</v>
      </c>
      <c r="J8" s="5">
        <v>100</v>
      </c>
      <c r="K8" s="24">
        <v>8.85</v>
      </c>
      <c r="L8" s="7">
        <v>30</v>
      </c>
      <c r="M8" s="3" t="s">
        <v>30</v>
      </c>
      <c r="N8" s="5">
        <v>100</v>
      </c>
      <c r="O8" s="24">
        <v>8.85</v>
      </c>
      <c r="P8" s="5">
        <v>150</v>
      </c>
      <c r="Q8" s="24">
        <v>8.19</v>
      </c>
      <c r="R8" s="5">
        <v>250</v>
      </c>
      <c r="S8" s="24">
        <v>7.06</v>
      </c>
      <c r="T8" s="5">
        <v>99999</v>
      </c>
      <c r="U8" s="24">
        <v>6.93</v>
      </c>
      <c r="Z8" s="2" t="s">
        <v>161</v>
      </c>
    </row>
    <row r="9" spans="1:26" x14ac:dyDescent="0.2">
      <c r="A9" s="2">
        <v>8</v>
      </c>
      <c r="B9" s="13" t="s">
        <v>47</v>
      </c>
      <c r="C9" s="14">
        <v>5340997762876</v>
      </c>
      <c r="D9" s="13" t="s">
        <v>48</v>
      </c>
      <c r="E9" s="4" t="s">
        <v>49</v>
      </c>
      <c r="F9" s="15" t="s">
        <v>28</v>
      </c>
      <c r="G9" s="15">
        <v>1</v>
      </c>
      <c r="H9" s="17" t="s">
        <v>29</v>
      </c>
      <c r="I9" s="19">
        <v>0.1</v>
      </c>
      <c r="J9" s="5">
        <v>1</v>
      </c>
      <c r="K9" s="24">
        <v>1130.49</v>
      </c>
      <c r="L9" s="7">
        <v>55</v>
      </c>
      <c r="M9" s="3" t="s">
        <v>30</v>
      </c>
      <c r="N9" s="5">
        <v>1</v>
      </c>
      <c r="O9" s="24">
        <v>1130.49</v>
      </c>
      <c r="P9" s="5">
        <v>4</v>
      </c>
      <c r="Q9" s="24">
        <v>926.72</v>
      </c>
      <c r="R9" s="5">
        <v>9</v>
      </c>
      <c r="S9" s="24">
        <v>771.76</v>
      </c>
      <c r="T9" s="5">
        <v>24</v>
      </c>
      <c r="U9" s="24">
        <v>649.81999999999994</v>
      </c>
      <c r="V9" s="5">
        <v>49</v>
      </c>
      <c r="W9" s="24">
        <v>550.44000000000005</v>
      </c>
      <c r="X9" s="5">
        <v>99999</v>
      </c>
      <c r="Y9" s="24">
        <v>496.32</v>
      </c>
      <c r="Z9" s="2" t="s">
        <v>161</v>
      </c>
    </row>
    <row r="10" spans="1:26" x14ac:dyDescent="0.2">
      <c r="A10" s="2">
        <v>9</v>
      </c>
      <c r="B10" s="13" t="s">
        <v>50</v>
      </c>
      <c r="C10" s="14">
        <v>4710991546542</v>
      </c>
      <c r="D10" s="13" t="s">
        <v>51</v>
      </c>
      <c r="E10" s="4" t="s">
        <v>52</v>
      </c>
      <c r="F10" s="15" t="s">
        <v>28</v>
      </c>
      <c r="G10" s="15">
        <v>1</v>
      </c>
      <c r="H10" s="17" t="s">
        <v>29</v>
      </c>
      <c r="I10" s="19">
        <v>1.04</v>
      </c>
      <c r="J10" s="5">
        <v>10</v>
      </c>
      <c r="K10" s="23">
        <v>72.190000000000012</v>
      </c>
      <c r="L10" s="7">
        <v>85</v>
      </c>
      <c r="M10" s="3" t="s">
        <v>30</v>
      </c>
      <c r="Z10" s="2" t="s">
        <v>161</v>
      </c>
    </row>
    <row r="11" spans="1:26" x14ac:dyDescent="0.2">
      <c r="A11" s="2">
        <v>10</v>
      </c>
      <c r="B11" s="13" t="s">
        <v>53</v>
      </c>
      <c r="C11" s="14">
        <v>4730994146554</v>
      </c>
      <c r="D11" s="13" t="s">
        <v>54</v>
      </c>
      <c r="E11" s="4" t="s">
        <v>55</v>
      </c>
      <c r="F11" s="15" t="s">
        <v>28</v>
      </c>
      <c r="G11" s="15">
        <v>1</v>
      </c>
      <c r="H11" s="17" t="s">
        <v>29</v>
      </c>
      <c r="I11" s="19">
        <v>5.34</v>
      </c>
      <c r="J11" s="5">
        <v>5</v>
      </c>
      <c r="K11" s="24">
        <v>7.1099999999999994</v>
      </c>
      <c r="L11" s="7">
        <v>20</v>
      </c>
      <c r="M11" s="3" t="s">
        <v>30</v>
      </c>
      <c r="N11" s="5">
        <v>10</v>
      </c>
      <c r="O11" s="24">
        <v>7.1099999999999994</v>
      </c>
      <c r="P11" s="5">
        <v>20</v>
      </c>
      <c r="Q11" s="24">
        <v>5.8199999999999994</v>
      </c>
      <c r="R11" s="5">
        <v>30</v>
      </c>
      <c r="S11" s="24">
        <v>5.64</v>
      </c>
      <c r="T11" s="5">
        <v>40</v>
      </c>
      <c r="U11" s="24">
        <v>5.52</v>
      </c>
      <c r="V11" s="5">
        <v>50</v>
      </c>
      <c r="W11" s="24">
        <v>5.41</v>
      </c>
      <c r="X11" s="5">
        <v>99999</v>
      </c>
      <c r="Y11" s="24">
        <v>5.09</v>
      </c>
      <c r="Z11" s="2" t="s">
        <v>161</v>
      </c>
    </row>
    <row r="12" spans="1:26" x14ac:dyDescent="0.2">
      <c r="A12" s="2">
        <v>11</v>
      </c>
      <c r="B12" s="13" t="s">
        <v>53</v>
      </c>
      <c r="C12" s="14">
        <v>4730998771493</v>
      </c>
      <c r="D12" s="13" t="s">
        <v>56</v>
      </c>
      <c r="E12" s="4" t="s">
        <v>57</v>
      </c>
      <c r="F12" s="15" t="s">
        <v>28</v>
      </c>
      <c r="G12" s="15">
        <v>1</v>
      </c>
      <c r="H12" s="17" t="s">
        <v>29</v>
      </c>
      <c r="I12" s="19">
        <v>3.38</v>
      </c>
      <c r="J12" s="5">
        <v>5</v>
      </c>
      <c r="K12" s="24">
        <v>21.51</v>
      </c>
      <c r="L12" s="7">
        <v>20</v>
      </c>
      <c r="M12" s="3" t="s">
        <v>30</v>
      </c>
      <c r="N12" s="5">
        <v>10</v>
      </c>
      <c r="O12" s="24">
        <v>21.51</v>
      </c>
      <c r="P12" s="5">
        <v>20</v>
      </c>
      <c r="Q12" s="24">
        <v>19.53</v>
      </c>
      <c r="R12" s="5">
        <v>30</v>
      </c>
      <c r="S12" s="24">
        <v>19.21</v>
      </c>
      <c r="T12" s="5">
        <v>40</v>
      </c>
      <c r="U12" s="24">
        <v>19.05</v>
      </c>
      <c r="V12" s="5">
        <v>50</v>
      </c>
      <c r="W12" s="24">
        <v>18.560000000000002</v>
      </c>
      <c r="X12" s="5">
        <v>99999</v>
      </c>
      <c r="Y12" s="24">
        <v>17.71</v>
      </c>
      <c r="Z12" s="2" t="s">
        <v>161</v>
      </c>
    </row>
    <row r="13" spans="1:26" x14ac:dyDescent="0.2">
      <c r="A13" s="2">
        <v>12</v>
      </c>
      <c r="B13" s="13" t="s">
        <v>58</v>
      </c>
      <c r="C13" s="14">
        <v>2530998415919</v>
      </c>
      <c r="D13" s="13" t="s">
        <v>59</v>
      </c>
      <c r="E13" s="4" t="s">
        <v>60</v>
      </c>
      <c r="F13" s="15" t="s">
        <v>61</v>
      </c>
      <c r="G13" s="15"/>
      <c r="H13" s="17" t="s">
        <v>29</v>
      </c>
      <c r="I13" s="19">
        <v>0.1</v>
      </c>
      <c r="J13" s="5">
        <v>1</v>
      </c>
      <c r="K13" s="24">
        <v>380.6</v>
      </c>
      <c r="L13" s="7">
        <v>55</v>
      </c>
      <c r="M13" s="3" t="s">
        <v>30</v>
      </c>
      <c r="N13" s="5">
        <v>9</v>
      </c>
      <c r="O13" s="24">
        <v>380.6</v>
      </c>
      <c r="P13" s="5">
        <v>99999</v>
      </c>
      <c r="Q13" s="24">
        <v>355.85</v>
      </c>
      <c r="Z13" s="2" t="s">
        <v>161</v>
      </c>
    </row>
    <row r="14" spans="1:26" x14ac:dyDescent="0.2">
      <c r="A14" s="25">
        <v>13</v>
      </c>
      <c r="B14" s="26" t="s">
        <v>62</v>
      </c>
      <c r="C14" s="27">
        <v>1005993613302</v>
      </c>
      <c r="D14" s="26" t="s">
        <v>63</v>
      </c>
      <c r="E14" s="28" t="s">
        <v>64</v>
      </c>
      <c r="F14" s="29" t="s">
        <v>28</v>
      </c>
      <c r="G14" s="29">
        <v>1</v>
      </c>
      <c r="H14" s="30" t="s">
        <v>29</v>
      </c>
      <c r="I14" s="31">
        <v>0.1</v>
      </c>
      <c r="J14" s="32">
        <v>1</v>
      </c>
      <c r="K14" s="33">
        <v>387.2</v>
      </c>
      <c r="L14" s="34">
        <v>85</v>
      </c>
      <c r="M14" s="35" t="s">
        <v>30</v>
      </c>
      <c r="N14" s="32">
        <v>9</v>
      </c>
      <c r="O14" s="33">
        <v>387.2</v>
      </c>
      <c r="P14" s="32">
        <v>99999</v>
      </c>
      <c r="Q14" s="33">
        <v>386.98</v>
      </c>
      <c r="R14" s="32"/>
      <c r="S14" s="33"/>
      <c r="T14" s="32"/>
      <c r="U14" s="33"/>
      <c r="V14" s="32"/>
      <c r="W14" s="33"/>
      <c r="X14" s="32"/>
      <c r="Y14" s="33"/>
      <c r="Z14" s="25" t="s">
        <v>161</v>
      </c>
    </row>
    <row r="15" spans="1:26" x14ac:dyDescent="0.2">
      <c r="A15" s="2">
        <v>14</v>
      </c>
      <c r="B15" s="13" t="s">
        <v>65</v>
      </c>
      <c r="C15" s="14">
        <v>2540992564643</v>
      </c>
      <c r="D15" s="13" t="s">
        <v>66</v>
      </c>
      <c r="E15" s="4" t="s">
        <v>67</v>
      </c>
      <c r="F15" s="15" t="s">
        <v>28</v>
      </c>
      <c r="G15" s="15">
        <v>1</v>
      </c>
      <c r="H15" s="17" t="s">
        <v>29</v>
      </c>
      <c r="I15" s="19">
        <v>6.42</v>
      </c>
      <c r="J15" s="5">
        <v>1</v>
      </c>
      <c r="K15" s="24">
        <v>381.7</v>
      </c>
      <c r="L15" s="7">
        <v>55</v>
      </c>
      <c r="M15" s="3" t="s">
        <v>30</v>
      </c>
      <c r="N15" s="5">
        <v>9</v>
      </c>
      <c r="O15" s="24">
        <v>381.7</v>
      </c>
      <c r="P15" s="5">
        <v>99999</v>
      </c>
      <c r="Q15" s="24">
        <v>310.2</v>
      </c>
      <c r="Z15" s="2" t="s">
        <v>161</v>
      </c>
    </row>
    <row r="16" spans="1:26" x14ac:dyDescent="0.2">
      <c r="A16" s="2">
        <v>15</v>
      </c>
      <c r="B16" s="13" t="s">
        <v>68</v>
      </c>
      <c r="C16" s="14">
        <v>5999998126891</v>
      </c>
      <c r="D16" s="13" t="s">
        <v>69</v>
      </c>
      <c r="E16" s="4" t="s">
        <v>70</v>
      </c>
      <c r="F16" s="15" t="s">
        <v>28</v>
      </c>
      <c r="G16" s="15">
        <v>1</v>
      </c>
      <c r="H16" s="17" t="s">
        <v>71</v>
      </c>
      <c r="I16" s="19">
        <v>1.17</v>
      </c>
      <c r="J16" s="5">
        <v>1</v>
      </c>
      <c r="K16" s="24">
        <v>399.44</v>
      </c>
      <c r="L16" s="7">
        <v>25</v>
      </c>
      <c r="M16" s="3" t="s">
        <v>30</v>
      </c>
      <c r="N16" s="5">
        <v>9</v>
      </c>
      <c r="O16" s="24">
        <v>399.44</v>
      </c>
      <c r="P16" s="5">
        <v>99999</v>
      </c>
      <c r="Q16" s="24">
        <v>354.97</v>
      </c>
      <c r="Z16" s="2" t="s">
        <v>161</v>
      </c>
    </row>
    <row r="17" spans="1:26" x14ac:dyDescent="0.2">
      <c r="A17" s="150">
        <v>16</v>
      </c>
      <c r="B17" s="151" t="s">
        <v>72</v>
      </c>
      <c r="C17" s="152">
        <v>5940998031727</v>
      </c>
      <c r="D17" s="151" t="s">
        <v>73</v>
      </c>
      <c r="E17" s="153" t="s">
        <v>74</v>
      </c>
      <c r="F17" s="154" t="s">
        <v>28</v>
      </c>
      <c r="G17" s="154">
        <v>100</v>
      </c>
      <c r="H17" s="155" t="s">
        <v>29</v>
      </c>
      <c r="I17" s="156">
        <v>272.7</v>
      </c>
      <c r="J17" s="157">
        <v>100</v>
      </c>
      <c r="K17" s="158">
        <v>0.08</v>
      </c>
      <c r="L17" s="159">
        <v>10</v>
      </c>
      <c r="M17" s="160" t="s">
        <v>30</v>
      </c>
      <c r="N17" s="157"/>
      <c r="O17" s="161"/>
      <c r="P17" s="157"/>
      <c r="Q17" s="161"/>
      <c r="R17" s="157"/>
      <c r="S17" s="161"/>
      <c r="T17" s="157"/>
      <c r="U17" s="161"/>
      <c r="V17" s="157"/>
      <c r="W17" s="161"/>
      <c r="X17" s="157"/>
      <c r="Y17" s="161"/>
      <c r="Z17" s="150" t="s">
        <v>161</v>
      </c>
    </row>
    <row r="18" spans="1:26" x14ac:dyDescent="0.2">
      <c r="A18" s="2">
        <v>17</v>
      </c>
      <c r="B18" s="13" t="s">
        <v>75</v>
      </c>
      <c r="C18" s="14">
        <v>1015992260440</v>
      </c>
      <c r="D18" s="13" t="s">
        <v>76</v>
      </c>
      <c r="E18" s="4" t="s">
        <v>77</v>
      </c>
      <c r="F18" s="15" t="s">
        <v>28</v>
      </c>
      <c r="G18" s="15">
        <v>1</v>
      </c>
      <c r="H18" s="17" t="s">
        <v>29</v>
      </c>
      <c r="I18" s="19">
        <v>0.81</v>
      </c>
      <c r="J18" s="5">
        <v>11</v>
      </c>
      <c r="K18" s="23">
        <v>182.01999999999998</v>
      </c>
      <c r="L18" s="7">
        <v>85</v>
      </c>
      <c r="M18" s="3" t="s">
        <v>30</v>
      </c>
      <c r="Z18" s="2" t="s">
        <v>161</v>
      </c>
    </row>
    <row r="19" spans="1:26" x14ac:dyDescent="0.2">
      <c r="A19" s="2">
        <v>18</v>
      </c>
      <c r="B19" s="13" t="s">
        <v>78</v>
      </c>
      <c r="C19" s="14">
        <v>2590993082079</v>
      </c>
      <c r="D19" s="13" t="s">
        <v>79</v>
      </c>
      <c r="E19" s="4" t="s">
        <v>80</v>
      </c>
      <c r="F19" s="15" t="s">
        <v>28</v>
      </c>
      <c r="G19" s="15">
        <v>1</v>
      </c>
      <c r="H19" s="17" t="s">
        <v>29</v>
      </c>
      <c r="I19" s="19">
        <v>1.7</v>
      </c>
      <c r="J19" s="5">
        <v>3</v>
      </c>
      <c r="K19" s="197">
        <v>115.15</v>
      </c>
      <c r="L19" s="198">
        <v>57</v>
      </c>
      <c r="M19" s="3" t="s">
        <v>30</v>
      </c>
      <c r="N19" s="5">
        <v>9</v>
      </c>
      <c r="O19" s="197">
        <v>115.15</v>
      </c>
      <c r="P19" s="5">
        <v>99999</v>
      </c>
      <c r="Q19" s="197">
        <v>43.85</v>
      </c>
      <c r="Z19" s="2" t="s">
        <v>161</v>
      </c>
    </row>
    <row r="20" spans="1:26" x14ac:dyDescent="0.2">
      <c r="A20" s="2">
        <v>19</v>
      </c>
      <c r="B20" s="13" t="s">
        <v>68</v>
      </c>
      <c r="C20" s="14">
        <v>2530996670315</v>
      </c>
      <c r="D20" s="13" t="s">
        <v>81</v>
      </c>
      <c r="E20" s="4" t="s">
        <v>82</v>
      </c>
      <c r="F20" s="15" t="s">
        <v>28</v>
      </c>
      <c r="G20" s="15">
        <v>1</v>
      </c>
      <c r="H20" s="17" t="s">
        <v>29</v>
      </c>
      <c r="I20" s="19">
        <v>28.08</v>
      </c>
      <c r="J20" s="5">
        <v>1</v>
      </c>
      <c r="K20" s="24">
        <v>96.83</v>
      </c>
      <c r="L20" s="7">
        <v>25</v>
      </c>
      <c r="M20" s="3" t="s">
        <v>30</v>
      </c>
      <c r="N20" s="5">
        <v>9</v>
      </c>
      <c r="O20" s="24">
        <v>96.83</v>
      </c>
      <c r="P20" s="5">
        <v>39</v>
      </c>
      <c r="Q20" s="24">
        <v>52.28</v>
      </c>
      <c r="R20" s="5">
        <v>99999</v>
      </c>
      <c r="S20" s="24">
        <v>48.57</v>
      </c>
      <c r="Z20" s="2" t="s">
        <v>161</v>
      </c>
    </row>
    <row r="21" spans="1:26" x14ac:dyDescent="0.2">
      <c r="A21" s="2">
        <v>20</v>
      </c>
      <c r="B21" s="13" t="s">
        <v>78</v>
      </c>
      <c r="C21" s="14">
        <v>9905992394917</v>
      </c>
      <c r="D21" s="13" t="s">
        <v>83</v>
      </c>
      <c r="E21" s="4" t="s">
        <v>84</v>
      </c>
      <c r="F21" s="15" t="s">
        <v>28</v>
      </c>
      <c r="G21" s="15">
        <v>1</v>
      </c>
      <c r="H21" s="17" t="s">
        <v>29</v>
      </c>
      <c r="I21" s="19">
        <v>8.25</v>
      </c>
      <c r="J21" s="5">
        <v>2</v>
      </c>
      <c r="K21" s="24">
        <v>196.07999999999998</v>
      </c>
      <c r="L21" s="7">
        <v>35</v>
      </c>
      <c r="M21" s="3" t="s">
        <v>30</v>
      </c>
      <c r="N21" s="5">
        <v>9</v>
      </c>
      <c r="O21" s="24">
        <v>196.07999999999998</v>
      </c>
      <c r="P21" s="5">
        <v>99999</v>
      </c>
      <c r="Q21" s="24">
        <v>152.9</v>
      </c>
      <c r="Z21" s="2" t="s">
        <v>161</v>
      </c>
    </row>
    <row r="22" spans="1:26" x14ac:dyDescent="0.2">
      <c r="A22" s="2">
        <v>21</v>
      </c>
      <c r="B22" s="13" t="s">
        <v>85</v>
      </c>
      <c r="C22" s="14">
        <v>1015998980402</v>
      </c>
      <c r="D22" s="13" t="s">
        <v>86</v>
      </c>
      <c r="E22" s="4" t="s">
        <v>87</v>
      </c>
      <c r="F22" s="15" t="s">
        <v>28</v>
      </c>
      <c r="G22" s="15">
        <v>1</v>
      </c>
      <c r="H22" s="17" t="s">
        <v>71</v>
      </c>
      <c r="I22" s="19">
        <v>0.72</v>
      </c>
      <c r="J22" s="5">
        <v>5</v>
      </c>
      <c r="K22" s="23">
        <v>455.88</v>
      </c>
      <c r="L22" s="7">
        <v>25</v>
      </c>
      <c r="M22" s="3" t="s">
        <v>30</v>
      </c>
      <c r="Z22" s="2" t="s">
        <v>161</v>
      </c>
    </row>
    <row r="23" spans="1:26" x14ac:dyDescent="0.2">
      <c r="A23" s="2">
        <v>22</v>
      </c>
      <c r="B23" s="13" t="s">
        <v>85</v>
      </c>
      <c r="C23" s="14">
        <v>4010998373133</v>
      </c>
      <c r="D23" s="13" t="s">
        <v>88</v>
      </c>
      <c r="E23" s="4" t="s">
        <v>89</v>
      </c>
      <c r="F23" s="15" t="s">
        <v>34</v>
      </c>
      <c r="G23" s="15"/>
      <c r="H23" s="17" t="s">
        <v>29</v>
      </c>
      <c r="I23" s="19">
        <v>1.94</v>
      </c>
      <c r="J23" s="5">
        <v>5</v>
      </c>
      <c r="K23" s="23">
        <v>96.47</v>
      </c>
      <c r="L23" s="7">
        <v>25</v>
      </c>
      <c r="M23" s="3" t="s">
        <v>30</v>
      </c>
      <c r="Z23" s="2" t="s">
        <v>161</v>
      </c>
    </row>
    <row r="24" spans="1:26" x14ac:dyDescent="0.2">
      <c r="A24" s="2">
        <v>23</v>
      </c>
      <c r="B24" s="13" t="s">
        <v>90</v>
      </c>
      <c r="C24" s="14">
        <v>4010661583262</v>
      </c>
      <c r="D24" s="13" t="s">
        <v>91</v>
      </c>
      <c r="E24" s="4" t="s">
        <v>92</v>
      </c>
      <c r="F24" s="15" t="s">
        <v>28</v>
      </c>
      <c r="G24" s="15">
        <v>1</v>
      </c>
      <c r="H24" s="17" t="s">
        <v>29</v>
      </c>
      <c r="I24" s="19">
        <v>1.04</v>
      </c>
      <c r="J24" s="5">
        <v>10</v>
      </c>
      <c r="K24" s="24">
        <v>43.629999999999995</v>
      </c>
      <c r="L24" s="7">
        <v>35</v>
      </c>
      <c r="M24" s="3" t="s">
        <v>30</v>
      </c>
      <c r="N24" s="5">
        <v>25</v>
      </c>
      <c r="O24" s="24">
        <v>43.629999999999995</v>
      </c>
      <c r="P24" s="5">
        <v>99999</v>
      </c>
      <c r="Q24" s="24">
        <v>42.3</v>
      </c>
      <c r="Z24" s="2" t="s">
        <v>161</v>
      </c>
    </row>
    <row r="25" spans="1:26" x14ac:dyDescent="0.2">
      <c r="A25" s="2">
        <v>24</v>
      </c>
      <c r="B25" s="13" t="s">
        <v>50</v>
      </c>
      <c r="C25" s="14">
        <v>9905998313338</v>
      </c>
      <c r="D25" s="13" t="s">
        <v>93</v>
      </c>
      <c r="E25" s="4" t="s">
        <v>94</v>
      </c>
      <c r="F25" s="15" t="s">
        <v>28</v>
      </c>
      <c r="G25" s="15">
        <v>1</v>
      </c>
      <c r="H25" s="17" t="s">
        <v>29</v>
      </c>
      <c r="I25" s="19">
        <v>67</v>
      </c>
      <c r="J25" s="5">
        <v>50</v>
      </c>
      <c r="K25" s="197">
        <v>1.78</v>
      </c>
      <c r="L25" s="198">
        <v>12</v>
      </c>
      <c r="M25" s="199" t="s">
        <v>30</v>
      </c>
      <c r="N25" s="200">
        <v>50</v>
      </c>
      <c r="O25" s="197">
        <v>1.78</v>
      </c>
      <c r="P25" s="200">
        <v>199</v>
      </c>
      <c r="Q25" s="197">
        <v>1.53</v>
      </c>
      <c r="R25" s="200">
        <v>99999</v>
      </c>
      <c r="S25" s="197">
        <v>1.48</v>
      </c>
      <c r="Z25" s="2" t="s">
        <v>161</v>
      </c>
    </row>
    <row r="26" spans="1:26" x14ac:dyDescent="0.2">
      <c r="A26" s="2">
        <v>25</v>
      </c>
      <c r="B26" s="13" t="s">
        <v>65</v>
      </c>
      <c r="C26" s="14">
        <v>2530997595589</v>
      </c>
      <c r="D26" s="13" t="s">
        <v>95</v>
      </c>
      <c r="E26" s="4" t="s">
        <v>96</v>
      </c>
      <c r="F26" s="15" t="s">
        <v>28</v>
      </c>
      <c r="G26" s="15">
        <v>1</v>
      </c>
      <c r="H26" s="17" t="s">
        <v>29</v>
      </c>
      <c r="I26" s="19">
        <v>0.9</v>
      </c>
      <c r="J26" s="5">
        <v>1</v>
      </c>
      <c r="K26" s="23">
        <v>70.59</v>
      </c>
      <c r="L26" s="7">
        <v>15</v>
      </c>
      <c r="M26" s="3" t="s">
        <v>30</v>
      </c>
      <c r="Z26" s="2" t="s">
        <v>161</v>
      </c>
    </row>
    <row r="27" spans="1:26" x14ac:dyDescent="0.2">
      <c r="A27" s="2">
        <v>26</v>
      </c>
      <c r="B27" s="13" t="s">
        <v>78</v>
      </c>
      <c r="C27" s="14">
        <v>2590996134559</v>
      </c>
      <c r="D27" s="13" t="s">
        <v>97</v>
      </c>
      <c r="E27" s="4" t="s">
        <v>98</v>
      </c>
      <c r="F27" s="15" t="s">
        <v>28</v>
      </c>
      <c r="G27" s="15">
        <v>1</v>
      </c>
      <c r="H27" s="17" t="s">
        <v>29</v>
      </c>
      <c r="I27" s="19">
        <v>0.87</v>
      </c>
      <c r="J27" s="5">
        <v>3</v>
      </c>
      <c r="K27" s="24">
        <v>126.72</v>
      </c>
      <c r="L27" s="7">
        <v>45</v>
      </c>
      <c r="M27" s="3" t="s">
        <v>30</v>
      </c>
      <c r="N27" s="5">
        <v>9</v>
      </c>
      <c r="O27" s="24">
        <v>126.72</v>
      </c>
      <c r="P27" s="5">
        <v>99999</v>
      </c>
      <c r="Q27" s="24">
        <v>82.14</v>
      </c>
      <c r="Z27" s="2" t="s">
        <v>161</v>
      </c>
    </row>
    <row r="28" spans="1:26" x14ac:dyDescent="0.2">
      <c r="A28" s="2">
        <v>27</v>
      </c>
      <c r="B28" s="13" t="s">
        <v>78</v>
      </c>
      <c r="C28" s="14">
        <v>2590998189564</v>
      </c>
      <c r="D28" s="13" t="s">
        <v>97</v>
      </c>
      <c r="E28" s="4" t="s">
        <v>99</v>
      </c>
      <c r="F28" s="15" t="s">
        <v>28</v>
      </c>
      <c r="G28" s="15">
        <v>1</v>
      </c>
      <c r="H28" s="17" t="s">
        <v>29</v>
      </c>
      <c r="I28" s="19">
        <v>0.7</v>
      </c>
      <c r="J28" s="5">
        <v>3</v>
      </c>
      <c r="K28" s="24">
        <v>126.72</v>
      </c>
      <c r="L28" s="7">
        <v>45</v>
      </c>
      <c r="M28" s="3" t="s">
        <v>30</v>
      </c>
      <c r="N28" s="5">
        <v>9</v>
      </c>
      <c r="O28" s="24">
        <v>126.72</v>
      </c>
      <c r="P28" s="5">
        <v>99999</v>
      </c>
      <c r="Q28" s="24">
        <v>82.14</v>
      </c>
      <c r="Z28" s="2" t="s">
        <v>161</v>
      </c>
    </row>
    <row r="29" spans="1:26" x14ac:dyDescent="0.2">
      <c r="A29" s="25">
        <v>28</v>
      </c>
      <c r="B29" s="26" t="s">
        <v>78</v>
      </c>
      <c r="C29" s="27">
        <v>5920013602303</v>
      </c>
      <c r="D29" s="26" t="s">
        <v>100</v>
      </c>
      <c r="E29" s="28" t="s">
        <v>101</v>
      </c>
      <c r="F29" s="29" t="s">
        <v>102</v>
      </c>
      <c r="G29" s="29"/>
      <c r="H29" s="30" t="s">
        <v>29</v>
      </c>
      <c r="I29" s="31">
        <v>13.09</v>
      </c>
      <c r="J29" s="32">
        <v>1</v>
      </c>
      <c r="K29" s="33">
        <v>3.67</v>
      </c>
      <c r="L29" s="34">
        <v>10</v>
      </c>
      <c r="M29" s="35" t="s">
        <v>30</v>
      </c>
      <c r="N29" s="32">
        <v>9</v>
      </c>
      <c r="O29" s="33">
        <v>3.67</v>
      </c>
      <c r="P29" s="32">
        <v>99999</v>
      </c>
      <c r="Q29" s="33">
        <v>2.94</v>
      </c>
      <c r="R29" s="32"/>
      <c r="S29" s="33"/>
      <c r="T29" s="32"/>
      <c r="U29" s="33"/>
      <c r="V29" s="32"/>
      <c r="W29" s="33"/>
      <c r="X29" s="32"/>
      <c r="Y29" s="33"/>
      <c r="Z29" s="25" t="s">
        <v>161</v>
      </c>
    </row>
    <row r="30" spans="1:26" x14ac:dyDescent="0.2">
      <c r="A30" s="2">
        <v>29</v>
      </c>
      <c r="B30" s="13" t="s">
        <v>78</v>
      </c>
      <c r="C30" s="14">
        <v>5995993135278</v>
      </c>
      <c r="D30" s="13" t="s">
        <v>103</v>
      </c>
      <c r="E30" s="4" t="s">
        <v>104</v>
      </c>
      <c r="F30" s="15" t="s">
        <v>28</v>
      </c>
      <c r="G30" s="15">
        <v>1</v>
      </c>
      <c r="H30" s="17" t="s">
        <v>105</v>
      </c>
      <c r="I30" s="19">
        <v>0.37</v>
      </c>
      <c r="J30" s="5">
        <v>1</v>
      </c>
      <c r="K30" s="24">
        <v>542.96</v>
      </c>
      <c r="L30" s="7">
        <v>75</v>
      </c>
      <c r="M30" s="3" t="s">
        <v>30</v>
      </c>
      <c r="N30" s="5">
        <v>9</v>
      </c>
      <c r="O30" s="24">
        <v>542.96</v>
      </c>
      <c r="P30" s="5">
        <v>99999</v>
      </c>
      <c r="Q30" s="24">
        <v>452.1</v>
      </c>
      <c r="Z30" s="2" t="s">
        <v>161</v>
      </c>
    </row>
    <row r="31" spans="1:26" x14ac:dyDescent="0.2">
      <c r="A31" s="2">
        <v>30</v>
      </c>
      <c r="B31" s="13" t="s">
        <v>106</v>
      </c>
      <c r="C31" s="14">
        <v>4330123249032</v>
      </c>
      <c r="D31" s="13" t="s">
        <v>107</v>
      </c>
      <c r="E31" s="4" t="s">
        <v>108</v>
      </c>
      <c r="F31" s="15" t="s">
        <v>28</v>
      </c>
      <c r="G31" s="15">
        <v>1</v>
      </c>
      <c r="H31" s="17" t="s">
        <v>29</v>
      </c>
      <c r="I31" s="19">
        <v>0.79</v>
      </c>
      <c r="J31" s="5">
        <v>1</v>
      </c>
      <c r="K31" s="24">
        <v>13.06</v>
      </c>
      <c r="L31" s="7">
        <v>15</v>
      </c>
      <c r="M31" s="3" t="s">
        <v>30</v>
      </c>
      <c r="N31" s="5">
        <v>99999</v>
      </c>
      <c r="O31" s="24">
        <v>13.06</v>
      </c>
      <c r="Z31" s="2" t="s">
        <v>161</v>
      </c>
    </row>
    <row r="32" spans="1:26" x14ac:dyDescent="0.2">
      <c r="A32" s="2">
        <v>31</v>
      </c>
      <c r="B32" s="13" t="s">
        <v>109</v>
      </c>
      <c r="C32" s="14">
        <v>5340993008529</v>
      </c>
      <c r="D32" s="13" t="s">
        <v>110</v>
      </c>
      <c r="E32" s="4" t="s">
        <v>111</v>
      </c>
      <c r="F32" s="15" t="s">
        <v>28</v>
      </c>
      <c r="G32" s="15">
        <v>1</v>
      </c>
      <c r="H32" s="17" t="s">
        <v>29</v>
      </c>
      <c r="I32" s="19">
        <v>3</v>
      </c>
      <c r="J32" s="5">
        <v>1</v>
      </c>
      <c r="K32" s="24">
        <v>25.26</v>
      </c>
      <c r="L32" s="7">
        <v>10</v>
      </c>
      <c r="M32" s="3" t="s">
        <v>30</v>
      </c>
      <c r="N32" s="5">
        <v>5</v>
      </c>
      <c r="O32" s="24">
        <v>25.26</v>
      </c>
      <c r="P32" s="5">
        <v>10</v>
      </c>
      <c r="Q32" s="24">
        <v>13.68</v>
      </c>
      <c r="R32" s="5">
        <v>25</v>
      </c>
      <c r="S32" s="24">
        <v>12.48</v>
      </c>
      <c r="T32" s="5">
        <v>99999</v>
      </c>
      <c r="U32" s="24">
        <v>11.66</v>
      </c>
      <c r="Z32" s="2" t="s">
        <v>161</v>
      </c>
    </row>
    <row r="33" spans="1:26" x14ac:dyDescent="0.2">
      <c r="A33" s="2">
        <v>32</v>
      </c>
      <c r="B33" s="13" t="s">
        <v>68</v>
      </c>
      <c r="C33" s="14">
        <v>6150123690690</v>
      </c>
      <c r="D33" s="13" t="s">
        <v>112</v>
      </c>
      <c r="E33" s="4" t="s">
        <v>113</v>
      </c>
      <c r="F33" s="15" t="s">
        <v>28</v>
      </c>
      <c r="G33" s="15">
        <v>1</v>
      </c>
      <c r="H33" s="17" t="s">
        <v>105</v>
      </c>
      <c r="I33" s="19">
        <v>14.8</v>
      </c>
      <c r="J33" s="5">
        <v>1</v>
      </c>
      <c r="K33" s="24">
        <v>136.1</v>
      </c>
      <c r="L33" s="7">
        <v>20</v>
      </c>
      <c r="M33" s="3" t="s">
        <v>30</v>
      </c>
      <c r="N33" s="5">
        <v>9</v>
      </c>
      <c r="O33" s="24">
        <v>136.1</v>
      </c>
      <c r="P33" s="5">
        <v>19</v>
      </c>
      <c r="Q33" s="24">
        <v>111.35000000000001</v>
      </c>
      <c r="R33" s="5">
        <v>99999</v>
      </c>
      <c r="S33" s="24">
        <v>51.57</v>
      </c>
      <c r="Z33" s="2" t="s">
        <v>161</v>
      </c>
    </row>
    <row r="34" spans="1:26" x14ac:dyDescent="0.2">
      <c r="A34" s="2">
        <v>33</v>
      </c>
      <c r="B34" s="13" t="s">
        <v>114</v>
      </c>
      <c r="C34" s="14">
        <v>4720999910065</v>
      </c>
      <c r="D34" s="13" t="s">
        <v>115</v>
      </c>
      <c r="E34" s="4" t="s">
        <v>116</v>
      </c>
      <c r="F34" s="15" t="s">
        <v>28</v>
      </c>
      <c r="G34" s="15">
        <v>1</v>
      </c>
      <c r="H34" s="17" t="s">
        <v>71</v>
      </c>
      <c r="I34" s="19">
        <v>2.4700000000000002</v>
      </c>
      <c r="J34" s="5">
        <v>1</v>
      </c>
      <c r="K34" s="24">
        <v>887.23</v>
      </c>
      <c r="L34" s="7">
        <v>45</v>
      </c>
      <c r="M34" s="3" t="s">
        <v>30</v>
      </c>
      <c r="N34" s="5">
        <v>9</v>
      </c>
      <c r="O34" s="24">
        <v>887.23</v>
      </c>
      <c r="P34" s="5">
        <v>99999</v>
      </c>
      <c r="Q34" s="24">
        <v>862.48</v>
      </c>
      <c r="Z34" s="2" t="s">
        <v>161</v>
      </c>
    </row>
    <row r="35" spans="1:26" x14ac:dyDescent="0.2">
      <c r="A35" s="2">
        <v>34</v>
      </c>
      <c r="B35" s="13" t="s">
        <v>117</v>
      </c>
      <c r="C35" s="14">
        <v>3990171173522</v>
      </c>
      <c r="D35" s="13" t="s">
        <v>118</v>
      </c>
      <c r="E35" s="4" t="s">
        <v>119</v>
      </c>
      <c r="F35" s="15" t="s">
        <v>28</v>
      </c>
      <c r="G35" s="15">
        <v>1</v>
      </c>
      <c r="H35" s="17" t="s">
        <v>29</v>
      </c>
      <c r="I35" s="19">
        <v>4.7</v>
      </c>
      <c r="J35" s="5">
        <v>2</v>
      </c>
      <c r="K35" s="23">
        <v>66.070000000000007</v>
      </c>
      <c r="L35" s="7">
        <v>25</v>
      </c>
      <c r="M35" s="3" t="s">
        <v>30</v>
      </c>
      <c r="Z35" s="2" t="s">
        <v>161</v>
      </c>
    </row>
    <row r="36" spans="1:26" x14ac:dyDescent="0.2">
      <c r="A36" s="2">
        <v>35</v>
      </c>
      <c r="B36" s="13" t="s">
        <v>120</v>
      </c>
      <c r="C36" s="14">
        <v>4730999689457</v>
      </c>
      <c r="D36" s="13" t="s">
        <v>121</v>
      </c>
      <c r="E36" s="4" t="s">
        <v>122</v>
      </c>
      <c r="F36" s="15" t="s">
        <v>28</v>
      </c>
      <c r="G36" s="15">
        <v>1</v>
      </c>
      <c r="H36" s="17" t="s">
        <v>29</v>
      </c>
      <c r="I36" s="19">
        <v>0.1</v>
      </c>
      <c r="J36" s="5">
        <v>1</v>
      </c>
      <c r="K36" s="23">
        <v>1.37</v>
      </c>
      <c r="L36" s="7">
        <v>10</v>
      </c>
      <c r="M36" s="3" t="s">
        <v>30</v>
      </c>
      <c r="Z36" s="2" t="s">
        <v>161</v>
      </c>
    </row>
    <row r="37" spans="1:26" x14ac:dyDescent="0.2">
      <c r="A37" s="2">
        <v>36</v>
      </c>
      <c r="B37" s="13" t="s">
        <v>123</v>
      </c>
      <c r="C37" s="14">
        <v>4210999773960</v>
      </c>
      <c r="D37" s="13" t="s">
        <v>124</v>
      </c>
      <c r="E37" s="4" t="s">
        <v>125</v>
      </c>
      <c r="F37" s="15" t="s">
        <v>28</v>
      </c>
      <c r="G37" s="15">
        <v>1</v>
      </c>
      <c r="H37" s="17" t="s">
        <v>29</v>
      </c>
      <c r="I37" s="19">
        <v>2.06</v>
      </c>
      <c r="J37" s="5">
        <v>1</v>
      </c>
      <c r="K37" s="24">
        <v>448.25</v>
      </c>
      <c r="L37" s="7">
        <v>35</v>
      </c>
      <c r="M37" s="3" t="s">
        <v>30</v>
      </c>
      <c r="N37" s="5">
        <v>9</v>
      </c>
      <c r="O37" s="24">
        <v>448.25</v>
      </c>
      <c r="P37" s="5">
        <v>99999</v>
      </c>
      <c r="Q37" s="24">
        <v>364.1</v>
      </c>
      <c r="Z37" s="2" t="s">
        <v>161</v>
      </c>
    </row>
    <row r="38" spans="1:26" x14ac:dyDescent="0.2">
      <c r="A38" s="2">
        <v>37</v>
      </c>
      <c r="B38" s="13" t="s">
        <v>126</v>
      </c>
      <c r="C38" s="14">
        <v>4820992691338</v>
      </c>
      <c r="D38" s="13" t="s">
        <v>127</v>
      </c>
      <c r="E38" s="4" t="s">
        <v>128</v>
      </c>
      <c r="F38" s="15" t="s">
        <v>28</v>
      </c>
      <c r="G38" s="15">
        <v>1</v>
      </c>
      <c r="H38" s="17" t="s">
        <v>71</v>
      </c>
      <c r="I38" s="19">
        <v>13.34</v>
      </c>
      <c r="J38" s="5">
        <v>1</v>
      </c>
      <c r="K38" s="24">
        <v>130.28</v>
      </c>
      <c r="L38" s="7">
        <v>10</v>
      </c>
      <c r="M38" s="3" t="s">
        <v>30</v>
      </c>
      <c r="N38" s="5">
        <v>9</v>
      </c>
      <c r="O38" s="24">
        <v>130.28</v>
      </c>
      <c r="P38" s="5">
        <v>99999</v>
      </c>
      <c r="Q38" s="24">
        <v>105.53</v>
      </c>
      <c r="Z38" s="2" t="s">
        <v>161</v>
      </c>
    </row>
    <row r="39" spans="1:26" x14ac:dyDescent="0.2">
      <c r="A39" s="2">
        <v>38</v>
      </c>
      <c r="B39" s="13" t="s">
        <v>117</v>
      </c>
      <c r="C39" s="14">
        <v>3990171173521</v>
      </c>
      <c r="D39" s="13" t="s">
        <v>118</v>
      </c>
      <c r="E39" s="21" t="s">
        <v>129</v>
      </c>
      <c r="F39" s="15" t="s">
        <v>28</v>
      </c>
      <c r="G39" s="15">
        <v>1</v>
      </c>
      <c r="H39" s="17" t="s">
        <v>29</v>
      </c>
      <c r="I39" s="19">
        <v>1.71</v>
      </c>
      <c r="J39" s="5">
        <v>2</v>
      </c>
      <c r="K39" s="23">
        <v>53.37</v>
      </c>
      <c r="L39" s="7">
        <v>25</v>
      </c>
      <c r="M39" s="3" t="s">
        <v>30</v>
      </c>
      <c r="Z39" s="2" t="s">
        <v>161</v>
      </c>
    </row>
    <row r="40" spans="1:26" x14ac:dyDescent="0.2">
      <c r="A40" s="2">
        <v>39</v>
      </c>
      <c r="B40" s="13" t="s">
        <v>117</v>
      </c>
      <c r="C40" s="14">
        <v>5340171173600</v>
      </c>
      <c r="D40" s="13" t="s">
        <v>130</v>
      </c>
      <c r="E40" s="21" t="s">
        <v>131</v>
      </c>
      <c r="F40" s="15" t="s">
        <v>28</v>
      </c>
      <c r="G40" s="15">
        <v>1</v>
      </c>
      <c r="H40" s="17" t="s">
        <v>29</v>
      </c>
      <c r="I40" s="19">
        <v>0.98</v>
      </c>
      <c r="J40" s="5">
        <v>2</v>
      </c>
      <c r="K40" s="23">
        <v>73.06</v>
      </c>
      <c r="L40" s="7">
        <v>45</v>
      </c>
      <c r="M40" s="3" t="s">
        <v>30</v>
      </c>
      <c r="Z40" s="2" t="s">
        <v>161</v>
      </c>
    </row>
    <row r="41" spans="1:26" x14ac:dyDescent="0.2">
      <c r="A41" s="2">
        <v>40</v>
      </c>
      <c r="B41" s="13" t="s">
        <v>132</v>
      </c>
      <c r="C41" s="14">
        <v>2610998251804</v>
      </c>
      <c r="D41" s="13" t="s">
        <v>133</v>
      </c>
      <c r="E41" s="4" t="s">
        <v>134</v>
      </c>
      <c r="F41" s="15" t="s">
        <v>28</v>
      </c>
      <c r="G41" s="15">
        <v>1</v>
      </c>
      <c r="H41" s="17" t="s">
        <v>29</v>
      </c>
      <c r="I41" s="19">
        <v>6.98</v>
      </c>
      <c r="J41" s="5">
        <v>1</v>
      </c>
      <c r="K41" s="24">
        <v>11.86</v>
      </c>
      <c r="L41" s="7">
        <v>15</v>
      </c>
      <c r="M41" s="3" t="s">
        <v>30</v>
      </c>
      <c r="N41" s="5">
        <v>9</v>
      </c>
      <c r="O41" s="24">
        <v>11.86</v>
      </c>
      <c r="P41" s="5">
        <v>99999</v>
      </c>
      <c r="Q41" s="24">
        <v>6.0299999999999994</v>
      </c>
      <c r="Z41" s="2" t="s">
        <v>161</v>
      </c>
    </row>
    <row r="42" spans="1:26" x14ac:dyDescent="0.2">
      <c r="A42" s="36">
        <v>41</v>
      </c>
      <c r="B42" s="37" t="s">
        <v>135</v>
      </c>
      <c r="C42" s="38">
        <v>1015999669728</v>
      </c>
      <c r="D42" s="37" t="s">
        <v>136</v>
      </c>
      <c r="E42" s="39" t="s">
        <v>137</v>
      </c>
      <c r="F42" s="40" t="s">
        <v>28</v>
      </c>
      <c r="G42" s="40">
        <v>1</v>
      </c>
      <c r="H42" s="40" t="s">
        <v>29</v>
      </c>
      <c r="I42" s="40">
        <v>8.24</v>
      </c>
      <c r="J42" s="41">
        <v>18</v>
      </c>
      <c r="K42" s="42">
        <v>498.96</v>
      </c>
      <c r="L42" s="43">
        <v>75</v>
      </c>
      <c r="M42" s="44" t="s">
        <v>30</v>
      </c>
      <c r="N42" s="41">
        <v>99999</v>
      </c>
      <c r="O42" s="56">
        <v>498.96</v>
      </c>
      <c r="P42" s="41"/>
      <c r="Q42" s="56"/>
      <c r="R42" s="41"/>
      <c r="S42" s="56"/>
      <c r="T42" s="41"/>
      <c r="U42" s="56"/>
      <c r="V42" s="41"/>
      <c r="W42" s="45"/>
      <c r="X42" s="41"/>
      <c r="Y42" s="45"/>
      <c r="Z42" s="36" t="s">
        <v>162</v>
      </c>
    </row>
    <row r="43" spans="1:26" x14ac:dyDescent="0.2">
      <c r="A43" s="36">
        <v>42</v>
      </c>
      <c r="B43" s="37" t="s">
        <v>138</v>
      </c>
      <c r="C43" s="38">
        <v>3940999781387</v>
      </c>
      <c r="D43" s="37" t="s">
        <v>139</v>
      </c>
      <c r="E43" s="39" t="s">
        <v>140</v>
      </c>
      <c r="F43" s="40" t="s">
        <v>28</v>
      </c>
      <c r="G43" s="40">
        <v>1</v>
      </c>
      <c r="H43" s="40" t="s">
        <v>29</v>
      </c>
      <c r="I43" s="40">
        <v>16.91</v>
      </c>
      <c r="J43" s="41">
        <v>50</v>
      </c>
      <c r="K43" s="42">
        <v>187.22</v>
      </c>
      <c r="L43" s="43">
        <v>35</v>
      </c>
      <c r="M43" s="44" t="s">
        <v>30</v>
      </c>
      <c r="N43" s="41">
        <v>99</v>
      </c>
      <c r="O43" s="56">
        <v>187.22</v>
      </c>
      <c r="P43" s="41">
        <v>99999</v>
      </c>
      <c r="Q43" s="56">
        <v>176</v>
      </c>
      <c r="R43" s="41"/>
      <c r="S43" s="56"/>
      <c r="T43" s="41"/>
      <c r="U43" s="56"/>
      <c r="V43" s="41"/>
      <c r="W43" s="45"/>
      <c r="X43" s="41"/>
      <c r="Y43" s="45"/>
      <c r="Z43" s="36" t="s">
        <v>162</v>
      </c>
    </row>
    <row r="44" spans="1:26" x14ac:dyDescent="0.2">
      <c r="A44" s="36">
        <v>43</v>
      </c>
      <c r="B44" s="37" t="s">
        <v>141</v>
      </c>
      <c r="C44" s="38">
        <v>3439997875525</v>
      </c>
      <c r="D44" s="37" t="s">
        <v>142</v>
      </c>
      <c r="E44" s="39" t="s">
        <v>143</v>
      </c>
      <c r="F44" s="40" t="s">
        <v>102</v>
      </c>
      <c r="G44" s="40"/>
      <c r="H44" s="40" t="s">
        <v>29</v>
      </c>
      <c r="I44" s="40">
        <v>0.99</v>
      </c>
      <c r="J44" s="41">
        <v>100</v>
      </c>
      <c r="K44" s="42">
        <v>1.52</v>
      </c>
      <c r="L44" s="43">
        <v>10</v>
      </c>
      <c r="M44" s="44" t="s">
        <v>30</v>
      </c>
      <c r="N44" s="41">
        <v>99999</v>
      </c>
      <c r="O44" s="56">
        <v>1.52</v>
      </c>
      <c r="P44" s="41"/>
      <c r="Q44" s="56"/>
      <c r="R44" s="41"/>
      <c r="S44" s="56"/>
      <c r="T44" s="41"/>
      <c r="U44" s="56"/>
      <c r="V44" s="41"/>
      <c r="W44" s="45"/>
      <c r="X44" s="41"/>
      <c r="Y44" s="45"/>
      <c r="Z44" s="36" t="s">
        <v>162</v>
      </c>
    </row>
    <row r="45" spans="1:26" x14ac:dyDescent="0.2">
      <c r="A45" s="36">
        <v>44</v>
      </c>
      <c r="B45" s="46" t="s">
        <v>117</v>
      </c>
      <c r="C45" s="47">
        <v>5340171236227</v>
      </c>
      <c r="D45" s="48" t="s">
        <v>144</v>
      </c>
      <c r="E45" s="49" t="s">
        <v>145</v>
      </c>
      <c r="F45" s="50" t="s">
        <v>28</v>
      </c>
      <c r="G45" s="40">
        <v>1</v>
      </c>
      <c r="H45" s="40" t="s">
        <v>29</v>
      </c>
      <c r="I45" s="51">
        <v>0.05</v>
      </c>
      <c r="J45" s="52">
        <v>1</v>
      </c>
      <c r="K45" s="53">
        <v>252.84</v>
      </c>
      <c r="L45" s="52">
        <v>15</v>
      </c>
      <c r="M45" s="54" t="s">
        <v>30</v>
      </c>
      <c r="N45" s="52">
        <v>99999</v>
      </c>
      <c r="O45" s="53">
        <v>252.84</v>
      </c>
      <c r="P45" s="55"/>
      <c r="Q45" s="53"/>
      <c r="R45" s="55"/>
      <c r="S45" s="53"/>
      <c r="T45" s="55"/>
      <c r="U45" s="53"/>
      <c r="V45" s="55"/>
      <c r="W45" s="55"/>
      <c r="X45" s="55"/>
      <c r="Y45" s="55"/>
      <c r="Z45" s="36" t="s">
        <v>162</v>
      </c>
    </row>
    <row r="46" spans="1:26" x14ac:dyDescent="0.2">
      <c r="A46" s="36">
        <v>45</v>
      </c>
      <c r="B46" s="37" t="s">
        <v>146</v>
      </c>
      <c r="C46" s="38">
        <v>4820012251479</v>
      </c>
      <c r="D46" s="37" t="s">
        <v>147</v>
      </c>
      <c r="E46" s="39" t="s">
        <v>148</v>
      </c>
      <c r="F46" s="40" t="s">
        <v>28</v>
      </c>
      <c r="G46" s="40">
        <v>1</v>
      </c>
      <c r="H46" s="40" t="s">
        <v>71</v>
      </c>
      <c r="I46" s="40">
        <v>0.16</v>
      </c>
      <c r="J46" s="41">
        <v>1</v>
      </c>
      <c r="K46" s="56">
        <v>61.53</v>
      </c>
      <c r="L46" s="43">
        <v>15</v>
      </c>
      <c r="M46" s="44" t="s">
        <v>30</v>
      </c>
      <c r="N46" s="41">
        <v>3</v>
      </c>
      <c r="O46" s="56">
        <v>61.53</v>
      </c>
      <c r="P46" s="41">
        <v>9</v>
      </c>
      <c r="Q46" s="56">
        <v>53.339999999999996</v>
      </c>
      <c r="R46" s="41">
        <v>99999</v>
      </c>
      <c r="S46" s="56">
        <v>51.699999999999996</v>
      </c>
      <c r="T46" s="41"/>
      <c r="U46" s="56"/>
      <c r="V46" s="41"/>
      <c r="W46" s="45"/>
      <c r="X46" s="41"/>
      <c r="Y46" s="45"/>
      <c r="Z46" s="36" t="s">
        <v>162</v>
      </c>
    </row>
    <row r="47" spans="1:26" x14ac:dyDescent="0.2">
      <c r="A47" s="36">
        <v>46</v>
      </c>
      <c r="B47" s="37" t="s">
        <v>149</v>
      </c>
      <c r="C47" s="38">
        <v>5120999791935</v>
      </c>
      <c r="D47" s="37" t="s">
        <v>150</v>
      </c>
      <c r="E47" s="39" t="s">
        <v>151</v>
      </c>
      <c r="F47" s="40" t="s">
        <v>28</v>
      </c>
      <c r="G47" s="40">
        <v>1</v>
      </c>
      <c r="H47" s="40" t="s">
        <v>29</v>
      </c>
      <c r="I47" s="40">
        <v>1.61</v>
      </c>
      <c r="J47" s="41">
        <v>1</v>
      </c>
      <c r="K47" s="42">
        <v>132.13</v>
      </c>
      <c r="L47" s="43">
        <v>15</v>
      </c>
      <c r="M47" s="44" t="s">
        <v>30</v>
      </c>
      <c r="N47" s="41">
        <v>99999</v>
      </c>
      <c r="O47" s="56">
        <v>132.13</v>
      </c>
      <c r="P47" s="41"/>
      <c r="Q47" s="56"/>
      <c r="R47" s="41"/>
      <c r="S47" s="56"/>
      <c r="T47" s="41"/>
      <c r="U47" s="56"/>
      <c r="V47" s="41"/>
      <c r="W47" s="45"/>
      <c r="X47" s="41"/>
      <c r="Y47" s="45"/>
      <c r="Z47" s="36" t="s">
        <v>162</v>
      </c>
    </row>
    <row r="48" spans="1:26" x14ac:dyDescent="0.2">
      <c r="A48" s="36">
        <v>47</v>
      </c>
      <c r="B48" s="37" t="s">
        <v>152</v>
      </c>
      <c r="C48" s="38">
        <v>5935996018577</v>
      </c>
      <c r="D48" s="37" t="s">
        <v>153</v>
      </c>
      <c r="E48" s="39" t="s">
        <v>154</v>
      </c>
      <c r="F48" s="40" t="s">
        <v>28</v>
      </c>
      <c r="G48" s="40">
        <v>1</v>
      </c>
      <c r="H48" s="40" t="s">
        <v>29</v>
      </c>
      <c r="I48" s="40">
        <v>0.41</v>
      </c>
      <c r="J48" s="41">
        <v>1</v>
      </c>
      <c r="K48" s="56">
        <v>207.73</v>
      </c>
      <c r="L48" s="43">
        <v>45</v>
      </c>
      <c r="M48" s="44" t="s">
        <v>30</v>
      </c>
      <c r="N48" s="41">
        <v>3</v>
      </c>
      <c r="O48" s="56">
        <v>207.73</v>
      </c>
      <c r="P48" s="41">
        <v>6</v>
      </c>
      <c r="Q48" s="56">
        <v>160.57999999999998</v>
      </c>
      <c r="R48" s="41">
        <v>9</v>
      </c>
      <c r="S48" s="56">
        <v>123.93</v>
      </c>
      <c r="T48" s="41">
        <v>99999</v>
      </c>
      <c r="U48" s="56">
        <v>90.03</v>
      </c>
      <c r="V48" s="41"/>
      <c r="W48" s="45"/>
      <c r="X48" s="41"/>
      <c r="Y48" s="45"/>
      <c r="Z48" s="36" t="s">
        <v>162</v>
      </c>
    </row>
    <row r="49" spans="1:26" x14ac:dyDescent="0.2">
      <c r="A49" s="36">
        <v>48</v>
      </c>
      <c r="B49" s="37" t="s">
        <v>155</v>
      </c>
      <c r="C49" s="38">
        <v>6140990019043</v>
      </c>
      <c r="D49" s="37" t="s">
        <v>156</v>
      </c>
      <c r="E49" s="39" t="s">
        <v>157</v>
      </c>
      <c r="F49" s="40" t="s">
        <v>28</v>
      </c>
      <c r="G49" s="40">
        <v>1</v>
      </c>
      <c r="H49" s="40" t="s">
        <v>29</v>
      </c>
      <c r="I49" s="40">
        <v>11.92</v>
      </c>
      <c r="J49" s="41">
        <v>1</v>
      </c>
      <c r="K49" s="56">
        <v>129.80000000000001</v>
      </c>
      <c r="L49" s="43">
        <v>25</v>
      </c>
      <c r="M49" s="44" t="s">
        <v>30</v>
      </c>
      <c r="N49" s="41">
        <v>9</v>
      </c>
      <c r="O49" s="56">
        <v>129.80000000000001</v>
      </c>
      <c r="P49" s="41">
        <v>39</v>
      </c>
      <c r="Q49" s="56">
        <v>83.95</v>
      </c>
      <c r="R49" s="41">
        <v>99999</v>
      </c>
      <c r="S49" s="56">
        <v>79.64</v>
      </c>
      <c r="T49" s="41"/>
      <c r="U49" s="56"/>
      <c r="V49" s="41"/>
      <c r="W49" s="45"/>
      <c r="X49" s="41"/>
      <c r="Y49" s="45"/>
      <c r="Z49" s="36" t="s">
        <v>162</v>
      </c>
    </row>
    <row r="50" spans="1:26" x14ac:dyDescent="0.2">
      <c r="A50" s="36">
        <v>49</v>
      </c>
      <c r="B50" s="37" t="s">
        <v>117</v>
      </c>
      <c r="C50" s="38">
        <v>9520171258887</v>
      </c>
      <c r="D50" s="37" t="s">
        <v>158</v>
      </c>
      <c r="E50" s="39" t="s">
        <v>159</v>
      </c>
      <c r="F50" s="40" t="s">
        <v>28</v>
      </c>
      <c r="G50" s="40">
        <v>1</v>
      </c>
      <c r="H50" s="40" t="s">
        <v>29</v>
      </c>
      <c r="I50" s="40">
        <v>0.4</v>
      </c>
      <c r="J50" s="41">
        <v>1</v>
      </c>
      <c r="K50" s="42">
        <v>190.57999999999998</v>
      </c>
      <c r="L50" s="43">
        <v>45</v>
      </c>
      <c r="M50" s="44" t="s">
        <v>30</v>
      </c>
      <c r="N50" s="41">
        <v>99999</v>
      </c>
      <c r="O50" s="56">
        <v>190.57999999999998</v>
      </c>
      <c r="P50" s="41"/>
      <c r="Q50" s="56"/>
      <c r="R50" s="41"/>
      <c r="S50" s="56"/>
      <c r="T50" s="41"/>
      <c r="U50" s="56"/>
      <c r="V50" s="41"/>
      <c r="W50" s="45"/>
      <c r="X50" s="41"/>
      <c r="Y50" s="45"/>
      <c r="Z50" s="36" t="s">
        <v>162</v>
      </c>
    </row>
    <row r="51" spans="1:26" x14ac:dyDescent="0.2">
      <c r="A51" s="36">
        <v>50</v>
      </c>
      <c r="B51" s="37" t="s">
        <v>163</v>
      </c>
      <c r="C51" s="38">
        <v>5935999401682</v>
      </c>
      <c r="D51" s="37" t="s">
        <v>164</v>
      </c>
      <c r="E51" s="39" t="s">
        <v>165</v>
      </c>
      <c r="F51" s="40" t="s">
        <v>28</v>
      </c>
      <c r="G51" s="40">
        <v>5</v>
      </c>
      <c r="H51" s="40" t="s">
        <v>29</v>
      </c>
      <c r="I51" s="40">
        <v>440.39</v>
      </c>
      <c r="J51" s="41">
        <v>10</v>
      </c>
      <c r="K51" s="56">
        <v>11.26</v>
      </c>
      <c r="L51" s="43">
        <v>15</v>
      </c>
      <c r="M51" s="44" t="s">
        <v>30</v>
      </c>
      <c r="N51" s="41">
        <v>99999</v>
      </c>
      <c r="O51" s="56">
        <v>11.26</v>
      </c>
      <c r="P51" s="41"/>
      <c r="Q51" s="56"/>
      <c r="R51" s="41"/>
      <c r="S51" s="56"/>
      <c r="T51" s="41"/>
      <c r="U51" s="56"/>
      <c r="V51" s="41"/>
      <c r="W51" s="56"/>
      <c r="X51" s="41"/>
      <c r="Y51" s="56"/>
      <c r="Z51" s="36" t="s">
        <v>162</v>
      </c>
    </row>
    <row r="52" spans="1:26" x14ac:dyDescent="0.2">
      <c r="A52" s="36">
        <v>51</v>
      </c>
      <c r="B52" s="48" t="s">
        <v>58</v>
      </c>
      <c r="C52" s="47">
        <v>2541999792923</v>
      </c>
      <c r="D52" s="48" t="s">
        <v>166</v>
      </c>
      <c r="E52" s="55" t="s">
        <v>167</v>
      </c>
      <c r="F52" s="57" t="s">
        <v>28</v>
      </c>
      <c r="G52" s="58">
        <v>1</v>
      </c>
      <c r="H52" s="58" t="s">
        <v>29</v>
      </c>
      <c r="I52" s="59">
        <v>0.18</v>
      </c>
      <c r="J52" s="55">
        <v>1</v>
      </c>
      <c r="K52" s="53">
        <v>1537.25</v>
      </c>
      <c r="L52" s="52">
        <v>35</v>
      </c>
      <c r="M52" s="44" t="s">
        <v>30</v>
      </c>
      <c r="N52" s="52">
        <v>2</v>
      </c>
      <c r="O52" s="53">
        <v>1537.25</v>
      </c>
      <c r="P52" s="52">
        <v>8</v>
      </c>
      <c r="Q52" s="53">
        <v>1463.92</v>
      </c>
      <c r="R52" s="52">
        <v>29</v>
      </c>
      <c r="S52" s="53">
        <v>1439.48</v>
      </c>
      <c r="T52" s="52">
        <v>99999</v>
      </c>
      <c r="U52" s="53">
        <v>1430.92</v>
      </c>
      <c r="V52" s="41"/>
      <c r="W52" s="56"/>
      <c r="X52" s="41"/>
      <c r="Y52" s="56"/>
      <c r="Z52" s="36" t="s">
        <v>191</v>
      </c>
    </row>
    <row r="53" spans="1:26" x14ac:dyDescent="0.2">
      <c r="A53" s="36">
        <v>52</v>
      </c>
      <c r="B53" s="48" t="s">
        <v>58</v>
      </c>
      <c r="C53" s="47">
        <v>2541995804405</v>
      </c>
      <c r="D53" s="48" t="s">
        <v>166</v>
      </c>
      <c r="E53" s="55" t="s">
        <v>168</v>
      </c>
      <c r="F53" s="57" t="s">
        <v>28</v>
      </c>
      <c r="G53" s="58">
        <v>1</v>
      </c>
      <c r="H53" s="58" t="s">
        <v>29</v>
      </c>
      <c r="I53" s="59">
        <v>0.06</v>
      </c>
      <c r="J53" s="55">
        <v>1</v>
      </c>
      <c r="K53" s="53">
        <v>1537.25</v>
      </c>
      <c r="L53" s="52">
        <v>35</v>
      </c>
      <c r="M53" s="44" t="s">
        <v>30</v>
      </c>
      <c r="N53" s="52">
        <v>2</v>
      </c>
      <c r="O53" s="53">
        <v>1537.25</v>
      </c>
      <c r="P53" s="52">
        <v>9</v>
      </c>
      <c r="Q53" s="53">
        <v>1463.93</v>
      </c>
      <c r="R53" s="52">
        <v>19</v>
      </c>
      <c r="S53" s="53">
        <v>1438.25</v>
      </c>
      <c r="T53" s="52">
        <v>99999</v>
      </c>
      <c r="U53" s="53">
        <v>1432.75</v>
      </c>
      <c r="V53" s="41"/>
      <c r="W53" s="56"/>
      <c r="X53" s="41"/>
      <c r="Y53" s="56"/>
      <c r="Z53" s="36" t="s">
        <v>191</v>
      </c>
    </row>
    <row r="54" spans="1:26" x14ac:dyDescent="0.2">
      <c r="A54" s="36">
        <v>53</v>
      </c>
      <c r="B54" s="48" t="s">
        <v>58</v>
      </c>
      <c r="C54" s="47">
        <v>2541998189797</v>
      </c>
      <c r="D54" s="48" t="s">
        <v>166</v>
      </c>
      <c r="E54" s="55" t="s">
        <v>169</v>
      </c>
      <c r="F54" s="57" t="s">
        <v>28</v>
      </c>
      <c r="G54" s="58">
        <v>1</v>
      </c>
      <c r="H54" s="58" t="s">
        <v>29</v>
      </c>
      <c r="I54" s="59">
        <v>0.06</v>
      </c>
      <c r="J54" s="55">
        <v>1</v>
      </c>
      <c r="K54" s="53">
        <v>1537.25</v>
      </c>
      <c r="L54" s="52">
        <v>35</v>
      </c>
      <c r="M54" s="44" t="s">
        <v>30</v>
      </c>
      <c r="N54" s="52">
        <v>2</v>
      </c>
      <c r="O54" s="53">
        <v>1537.25</v>
      </c>
      <c r="P54" s="52">
        <v>9</v>
      </c>
      <c r="Q54" s="53">
        <v>1463.93</v>
      </c>
      <c r="R54" s="52">
        <v>19</v>
      </c>
      <c r="S54" s="53">
        <v>1438.25</v>
      </c>
      <c r="T54" s="52">
        <v>99999</v>
      </c>
      <c r="U54" s="53">
        <v>1432.75</v>
      </c>
      <c r="V54" s="41"/>
      <c r="W54" s="56"/>
      <c r="X54" s="41"/>
      <c r="Y54" s="56"/>
      <c r="Z54" s="36" t="s">
        <v>191</v>
      </c>
    </row>
    <row r="55" spans="1:26" x14ac:dyDescent="0.2">
      <c r="A55" s="36">
        <v>54</v>
      </c>
      <c r="B55" s="48" t="s">
        <v>58</v>
      </c>
      <c r="C55" s="47">
        <v>2541993993354</v>
      </c>
      <c r="D55" s="48" t="s">
        <v>166</v>
      </c>
      <c r="E55" s="55" t="s">
        <v>170</v>
      </c>
      <c r="F55" s="57" t="s">
        <v>28</v>
      </c>
      <c r="G55" s="58">
        <v>1</v>
      </c>
      <c r="H55" s="58" t="s">
        <v>29</v>
      </c>
      <c r="I55" s="59">
        <v>0</v>
      </c>
      <c r="J55" s="55">
        <v>1</v>
      </c>
      <c r="K55" s="53">
        <v>1537.25</v>
      </c>
      <c r="L55" s="52">
        <v>35</v>
      </c>
      <c r="M55" s="44" t="s">
        <v>30</v>
      </c>
      <c r="N55" s="52">
        <v>1</v>
      </c>
      <c r="O55" s="53">
        <v>1537.25</v>
      </c>
      <c r="P55" s="52">
        <v>8</v>
      </c>
      <c r="Q55" s="53">
        <v>1482.25</v>
      </c>
      <c r="R55" s="52">
        <v>29</v>
      </c>
      <c r="S55" s="53">
        <v>1439.48</v>
      </c>
      <c r="T55" s="52">
        <v>99999</v>
      </c>
      <c r="U55" s="53">
        <v>1430.92</v>
      </c>
      <c r="V55" s="41"/>
      <c r="W55" s="56"/>
      <c r="X55" s="41"/>
      <c r="Y55" s="56"/>
      <c r="Z55" s="36" t="s">
        <v>191</v>
      </c>
    </row>
    <row r="56" spans="1:26" x14ac:dyDescent="0.2">
      <c r="A56" s="36">
        <v>55</v>
      </c>
      <c r="B56" s="48" t="s">
        <v>58</v>
      </c>
      <c r="C56" s="47">
        <v>2541991799839</v>
      </c>
      <c r="D56" s="48" t="s">
        <v>166</v>
      </c>
      <c r="E56" s="55" t="s">
        <v>171</v>
      </c>
      <c r="F56" s="57" t="s">
        <v>28</v>
      </c>
      <c r="G56" s="58">
        <v>1</v>
      </c>
      <c r="H56" s="58" t="s">
        <v>29</v>
      </c>
      <c r="I56" s="59">
        <v>0</v>
      </c>
      <c r="J56" s="55">
        <v>1</v>
      </c>
      <c r="K56" s="53">
        <v>1537.25</v>
      </c>
      <c r="L56" s="52">
        <v>35</v>
      </c>
      <c r="M56" s="44" t="s">
        <v>30</v>
      </c>
      <c r="N56" s="52">
        <v>2</v>
      </c>
      <c r="O56" s="53">
        <v>1537.25</v>
      </c>
      <c r="P56" s="52">
        <v>9</v>
      </c>
      <c r="Q56" s="53">
        <v>1463.93</v>
      </c>
      <c r="R56" s="52">
        <v>19</v>
      </c>
      <c r="S56" s="53">
        <v>1438.25</v>
      </c>
      <c r="T56" s="52">
        <v>99999</v>
      </c>
      <c r="U56" s="53">
        <v>1432.75</v>
      </c>
      <c r="V56" s="41"/>
      <c r="W56" s="56"/>
      <c r="X56" s="41"/>
      <c r="Y56" s="56"/>
      <c r="Z56" s="36" t="s">
        <v>191</v>
      </c>
    </row>
    <row r="57" spans="1:26" x14ac:dyDescent="0.2">
      <c r="A57" s="36">
        <v>56</v>
      </c>
      <c r="B57" s="48" t="s">
        <v>58</v>
      </c>
      <c r="C57" s="47">
        <v>2541993628193</v>
      </c>
      <c r="D57" s="48" t="s">
        <v>166</v>
      </c>
      <c r="E57" s="55" t="s">
        <v>172</v>
      </c>
      <c r="F57" s="57" t="s">
        <v>28</v>
      </c>
      <c r="G57" s="58">
        <v>1</v>
      </c>
      <c r="H57" s="58" t="s">
        <v>29</v>
      </c>
      <c r="I57" s="59">
        <v>0.05</v>
      </c>
      <c r="J57" s="55">
        <v>1</v>
      </c>
      <c r="K57" s="53">
        <v>1537.25</v>
      </c>
      <c r="L57" s="52">
        <v>35</v>
      </c>
      <c r="M57" s="44" t="s">
        <v>30</v>
      </c>
      <c r="N57" s="52">
        <v>2</v>
      </c>
      <c r="O57" s="53">
        <v>1537.25</v>
      </c>
      <c r="P57" s="52">
        <v>9</v>
      </c>
      <c r="Q57" s="53">
        <v>1463.93</v>
      </c>
      <c r="R57" s="52">
        <v>19</v>
      </c>
      <c r="S57" s="53">
        <v>1438.25</v>
      </c>
      <c r="T57" s="52">
        <v>99999</v>
      </c>
      <c r="U57" s="53">
        <v>1432.75</v>
      </c>
      <c r="V57" s="41"/>
      <c r="W57" s="56"/>
      <c r="X57" s="41"/>
      <c r="Y57" s="56"/>
      <c r="Z57" s="36" t="s">
        <v>191</v>
      </c>
    </row>
    <row r="58" spans="1:26" x14ac:dyDescent="0.2">
      <c r="A58" s="36">
        <v>57</v>
      </c>
      <c r="B58" s="48" t="s">
        <v>58</v>
      </c>
      <c r="C58" s="47">
        <v>2541992887658</v>
      </c>
      <c r="D58" s="48" t="s">
        <v>166</v>
      </c>
      <c r="E58" s="55" t="s">
        <v>173</v>
      </c>
      <c r="F58" s="57" t="s">
        <v>28</v>
      </c>
      <c r="G58" s="58">
        <v>1</v>
      </c>
      <c r="H58" s="58" t="s">
        <v>29</v>
      </c>
      <c r="I58" s="59">
        <v>0</v>
      </c>
      <c r="J58" s="55">
        <v>1</v>
      </c>
      <c r="K58" s="53">
        <v>1537.25</v>
      </c>
      <c r="L58" s="52">
        <v>35</v>
      </c>
      <c r="M58" s="44" t="s">
        <v>30</v>
      </c>
      <c r="N58" s="52">
        <v>2</v>
      </c>
      <c r="O58" s="53">
        <v>1537.25</v>
      </c>
      <c r="P58" s="52">
        <v>9</v>
      </c>
      <c r="Q58" s="53">
        <v>1463.93</v>
      </c>
      <c r="R58" s="52">
        <v>19</v>
      </c>
      <c r="S58" s="53">
        <v>1438.25</v>
      </c>
      <c r="T58" s="52">
        <v>99999</v>
      </c>
      <c r="U58" s="53">
        <v>1432.75</v>
      </c>
      <c r="V58" s="41"/>
      <c r="W58" s="56"/>
      <c r="X58" s="41"/>
      <c r="Y58" s="56"/>
      <c r="Z58" s="36" t="s">
        <v>191</v>
      </c>
    </row>
    <row r="59" spans="1:26" x14ac:dyDescent="0.2">
      <c r="A59" s="36">
        <v>58</v>
      </c>
      <c r="B59" s="48" t="s">
        <v>58</v>
      </c>
      <c r="C59" s="47">
        <v>2541999224002</v>
      </c>
      <c r="D59" s="48" t="s">
        <v>166</v>
      </c>
      <c r="E59" s="55" t="s">
        <v>174</v>
      </c>
      <c r="F59" s="57" t="s">
        <v>28</v>
      </c>
      <c r="G59" s="58">
        <v>1</v>
      </c>
      <c r="H59" s="58" t="s">
        <v>29</v>
      </c>
      <c r="I59" s="59">
        <v>0</v>
      </c>
      <c r="J59" s="55">
        <v>1</v>
      </c>
      <c r="K59" s="53">
        <v>1537.25</v>
      </c>
      <c r="L59" s="52">
        <v>35</v>
      </c>
      <c r="M59" s="44" t="s">
        <v>30</v>
      </c>
      <c r="N59" s="52">
        <v>2</v>
      </c>
      <c r="O59" s="53">
        <v>1537.25</v>
      </c>
      <c r="P59" s="52">
        <v>9</v>
      </c>
      <c r="Q59" s="53">
        <v>1463.93</v>
      </c>
      <c r="R59" s="52">
        <v>19</v>
      </c>
      <c r="S59" s="53">
        <v>1438.25</v>
      </c>
      <c r="T59" s="52">
        <v>99999</v>
      </c>
      <c r="U59" s="53">
        <v>1432.75</v>
      </c>
      <c r="V59" s="41"/>
      <c r="W59" s="56"/>
      <c r="X59" s="41"/>
      <c r="Y59" s="56"/>
      <c r="Z59" s="36" t="s">
        <v>191</v>
      </c>
    </row>
    <row r="60" spans="1:26" x14ac:dyDescent="0.2">
      <c r="A60" s="36">
        <v>59</v>
      </c>
      <c r="B60" s="48" t="s">
        <v>58</v>
      </c>
      <c r="C60" s="47">
        <v>2541998155480</v>
      </c>
      <c r="D60" s="48" t="s">
        <v>166</v>
      </c>
      <c r="E60" s="55" t="s">
        <v>175</v>
      </c>
      <c r="F60" s="57" t="s">
        <v>28</v>
      </c>
      <c r="G60" s="58">
        <v>1</v>
      </c>
      <c r="H60" s="58" t="s">
        <v>29</v>
      </c>
      <c r="I60" s="59">
        <v>0</v>
      </c>
      <c r="J60" s="55">
        <v>1</v>
      </c>
      <c r="K60" s="53">
        <v>1537.25</v>
      </c>
      <c r="L60" s="52">
        <v>35</v>
      </c>
      <c r="M60" s="44" t="s">
        <v>30</v>
      </c>
      <c r="N60" s="52">
        <v>2</v>
      </c>
      <c r="O60" s="53">
        <v>1537.25</v>
      </c>
      <c r="P60" s="52">
        <v>9</v>
      </c>
      <c r="Q60" s="53">
        <v>1463.93</v>
      </c>
      <c r="R60" s="52">
        <v>19</v>
      </c>
      <c r="S60" s="53">
        <v>1438.25</v>
      </c>
      <c r="T60" s="52">
        <v>99999</v>
      </c>
      <c r="U60" s="53">
        <v>1432.75</v>
      </c>
      <c r="V60" s="41"/>
      <c r="W60" s="56"/>
      <c r="X60" s="41"/>
      <c r="Y60" s="56"/>
      <c r="Z60" s="36" t="s">
        <v>191</v>
      </c>
    </row>
    <row r="61" spans="1:26" x14ac:dyDescent="0.2">
      <c r="A61" s="36">
        <v>60</v>
      </c>
      <c r="B61" s="48" t="s">
        <v>58</v>
      </c>
      <c r="C61" s="47">
        <v>2541992300368</v>
      </c>
      <c r="D61" s="48" t="s">
        <v>166</v>
      </c>
      <c r="E61" s="55" t="s">
        <v>176</v>
      </c>
      <c r="F61" s="57" t="s">
        <v>28</v>
      </c>
      <c r="G61" s="58">
        <v>1</v>
      </c>
      <c r="H61" s="58" t="s">
        <v>29</v>
      </c>
      <c r="I61" s="59">
        <v>0</v>
      </c>
      <c r="J61" s="55">
        <v>1</v>
      </c>
      <c r="K61" s="53">
        <v>1537.25</v>
      </c>
      <c r="L61" s="52">
        <v>35</v>
      </c>
      <c r="M61" s="44" t="s">
        <v>30</v>
      </c>
      <c r="N61" s="52">
        <v>2</v>
      </c>
      <c r="O61" s="53">
        <v>1537.25</v>
      </c>
      <c r="P61" s="52">
        <v>9</v>
      </c>
      <c r="Q61" s="53">
        <v>1463.93</v>
      </c>
      <c r="R61" s="52">
        <v>19</v>
      </c>
      <c r="S61" s="53">
        <v>1438.25</v>
      </c>
      <c r="T61" s="52">
        <v>99999</v>
      </c>
      <c r="U61" s="53">
        <v>1432.75</v>
      </c>
      <c r="V61" s="41"/>
      <c r="W61" s="56"/>
      <c r="X61" s="41"/>
      <c r="Y61" s="56"/>
      <c r="Z61" s="36" t="s">
        <v>191</v>
      </c>
    </row>
    <row r="62" spans="1:26" x14ac:dyDescent="0.2">
      <c r="A62" s="36">
        <v>61</v>
      </c>
      <c r="B62" s="48" t="s">
        <v>58</v>
      </c>
      <c r="C62" s="47">
        <v>2541996682955</v>
      </c>
      <c r="D62" s="48" t="s">
        <v>166</v>
      </c>
      <c r="E62" s="55" t="s">
        <v>177</v>
      </c>
      <c r="F62" s="57" t="s">
        <v>28</v>
      </c>
      <c r="G62" s="58">
        <v>1</v>
      </c>
      <c r="H62" s="58" t="s">
        <v>29</v>
      </c>
      <c r="I62" s="59">
        <v>0.06</v>
      </c>
      <c r="J62" s="55">
        <v>1</v>
      </c>
      <c r="K62" s="53">
        <v>1537.25</v>
      </c>
      <c r="L62" s="52">
        <v>35</v>
      </c>
      <c r="M62" s="44" t="s">
        <v>30</v>
      </c>
      <c r="N62" s="52">
        <v>5</v>
      </c>
      <c r="O62" s="53">
        <v>1537.25</v>
      </c>
      <c r="P62" s="52">
        <v>9</v>
      </c>
      <c r="Q62" s="53">
        <v>1445.59</v>
      </c>
      <c r="R62" s="52">
        <v>19</v>
      </c>
      <c r="S62" s="53">
        <v>1438.25</v>
      </c>
      <c r="T62" s="52">
        <v>99999</v>
      </c>
      <c r="U62" s="53">
        <v>1432.75</v>
      </c>
      <c r="V62" s="41"/>
      <c r="W62" s="56"/>
      <c r="X62" s="41"/>
      <c r="Y62" s="56"/>
      <c r="Z62" s="36" t="s">
        <v>191</v>
      </c>
    </row>
    <row r="63" spans="1:26" x14ac:dyDescent="0.2">
      <c r="A63" s="36">
        <v>62</v>
      </c>
      <c r="B63" s="48" t="s">
        <v>146</v>
      </c>
      <c r="C63" s="47">
        <v>4820997654739</v>
      </c>
      <c r="D63" s="48" t="s">
        <v>178</v>
      </c>
      <c r="E63" s="55" t="s">
        <v>179</v>
      </c>
      <c r="F63" s="57" t="s">
        <v>28</v>
      </c>
      <c r="G63" s="58">
        <v>1</v>
      </c>
      <c r="H63" s="58" t="s">
        <v>29</v>
      </c>
      <c r="I63" s="59">
        <v>2.7</v>
      </c>
      <c r="J63" s="55">
        <v>1</v>
      </c>
      <c r="K63" s="53">
        <v>98.92</v>
      </c>
      <c r="L63" s="52">
        <v>15</v>
      </c>
      <c r="M63" s="44" t="s">
        <v>30</v>
      </c>
      <c r="N63" s="52">
        <v>5</v>
      </c>
      <c r="O63" s="53">
        <v>98.92</v>
      </c>
      <c r="P63" s="52">
        <v>9</v>
      </c>
      <c r="Q63" s="53">
        <v>83.92</v>
      </c>
      <c r="R63" s="52">
        <v>99</v>
      </c>
      <c r="S63" s="53">
        <v>82.72</v>
      </c>
      <c r="T63" s="52">
        <v>99999</v>
      </c>
      <c r="U63" s="53">
        <v>81.100000000000009</v>
      </c>
      <c r="V63" s="41"/>
      <c r="W63" s="56"/>
      <c r="X63" s="41"/>
      <c r="Y63" s="56"/>
      <c r="Z63" s="36" t="s">
        <v>191</v>
      </c>
    </row>
    <row r="64" spans="1:26" x14ac:dyDescent="0.2">
      <c r="A64" s="36">
        <v>63</v>
      </c>
      <c r="B64" s="48" t="s">
        <v>152</v>
      </c>
      <c r="C64" s="47">
        <v>5975010866963</v>
      </c>
      <c r="D64" s="48" t="s">
        <v>110</v>
      </c>
      <c r="E64" s="55" t="s">
        <v>180</v>
      </c>
      <c r="F64" s="57" t="s">
        <v>28</v>
      </c>
      <c r="G64" s="58">
        <v>100</v>
      </c>
      <c r="H64" s="58" t="s">
        <v>29</v>
      </c>
      <c r="I64" s="59">
        <v>310.67</v>
      </c>
      <c r="J64" s="55">
        <v>500</v>
      </c>
      <c r="K64" s="53">
        <v>0.09</v>
      </c>
      <c r="L64" s="52">
        <v>15</v>
      </c>
      <c r="M64" s="44" t="s">
        <v>30</v>
      </c>
      <c r="N64" s="52">
        <v>99999</v>
      </c>
      <c r="O64" s="53">
        <v>0.09</v>
      </c>
      <c r="P64" s="52"/>
      <c r="Q64" s="53"/>
      <c r="R64" s="52"/>
      <c r="S64" s="53"/>
      <c r="T64" s="52"/>
      <c r="U64" s="53"/>
      <c r="V64" s="41"/>
      <c r="W64" s="56"/>
      <c r="X64" s="41"/>
      <c r="Y64" s="56"/>
      <c r="Z64" s="36" t="s">
        <v>191</v>
      </c>
    </row>
    <row r="65" spans="1:26" x14ac:dyDescent="0.2">
      <c r="A65" s="36">
        <v>64</v>
      </c>
      <c r="B65" s="48" t="s">
        <v>58</v>
      </c>
      <c r="C65" s="47">
        <v>2920993887050</v>
      </c>
      <c r="D65" s="48" t="s">
        <v>181</v>
      </c>
      <c r="E65" s="55" t="s">
        <v>182</v>
      </c>
      <c r="F65" s="57" t="s">
        <v>28</v>
      </c>
      <c r="G65" s="58">
        <v>1</v>
      </c>
      <c r="H65" s="58" t="s">
        <v>29</v>
      </c>
      <c r="I65" s="59">
        <v>0.45</v>
      </c>
      <c r="J65" s="55">
        <v>1</v>
      </c>
      <c r="K65" s="53">
        <v>1845.11</v>
      </c>
      <c r="L65" s="52">
        <v>65</v>
      </c>
      <c r="M65" s="44" t="s">
        <v>30</v>
      </c>
      <c r="N65" s="52">
        <v>19</v>
      </c>
      <c r="O65" s="53">
        <v>1845.11</v>
      </c>
      <c r="P65" s="52">
        <v>49</v>
      </c>
      <c r="Q65" s="53">
        <v>1764.81</v>
      </c>
      <c r="R65" s="52">
        <v>99</v>
      </c>
      <c r="S65" s="53">
        <v>1647.1</v>
      </c>
      <c r="T65" s="52">
        <v>99999</v>
      </c>
      <c r="U65" s="53">
        <v>1548.95</v>
      </c>
      <c r="V65" s="41"/>
      <c r="W65" s="56"/>
      <c r="X65" s="41"/>
      <c r="Y65" s="56"/>
      <c r="Z65" s="36" t="s">
        <v>191</v>
      </c>
    </row>
    <row r="66" spans="1:26" x14ac:dyDescent="0.2">
      <c r="A66" s="36">
        <v>65</v>
      </c>
      <c r="B66" s="46" t="s">
        <v>58</v>
      </c>
      <c r="C66" s="47">
        <v>2541998497064</v>
      </c>
      <c r="D66" s="60" t="s">
        <v>166</v>
      </c>
      <c r="E66" s="55" t="s">
        <v>183</v>
      </c>
      <c r="F66" s="61" t="s">
        <v>28</v>
      </c>
      <c r="G66" s="61">
        <v>1</v>
      </c>
      <c r="H66" s="61" t="s">
        <v>29</v>
      </c>
      <c r="I66" s="61">
        <v>0.18</v>
      </c>
      <c r="J66" s="55">
        <v>1</v>
      </c>
      <c r="K66" s="53">
        <v>1537.25</v>
      </c>
      <c r="L66" s="52">
        <v>35</v>
      </c>
      <c r="M66" s="44" t="s">
        <v>30</v>
      </c>
      <c r="N66" s="52">
        <v>2</v>
      </c>
      <c r="O66" s="53">
        <v>1537.25</v>
      </c>
      <c r="P66" s="52">
        <v>8</v>
      </c>
      <c r="Q66" s="53">
        <v>1463.92</v>
      </c>
      <c r="R66" s="52">
        <v>29</v>
      </c>
      <c r="S66" s="53">
        <v>1439.48</v>
      </c>
      <c r="T66" s="52">
        <v>99999</v>
      </c>
      <c r="U66" s="53">
        <v>1430.92</v>
      </c>
      <c r="V66" s="41"/>
      <c r="W66" s="56"/>
      <c r="X66" s="41"/>
      <c r="Y66" s="56"/>
      <c r="Z66" s="36" t="s">
        <v>191</v>
      </c>
    </row>
    <row r="67" spans="1:26" x14ac:dyDescent="0.2">
      <c r="A67" s="36">
        <v>66</v>
      </c>
      <c r="B67" s="46" t="s">
        <v>58</v>
      </c>
      <c r="C67" s="47">
        <v>2541998155476</v>
      </c>
      <c r="D67" s="60" t="s">
        <v>166</v>
      </c>
      <c r="E67" s="55" t="s">
        <v>184</v>
      </c>
      <c r="F67" s="61" t="s">
        <v>28</v>
      </c>
      <c r="G67" s="61">
        <v>1</v>
      </c>
      <c r="H67" s="61" t="s">
        <v>29</v>
      </c>
      <c r="I67" s="61">
        <v>0.14000000000000001</v>
      </c>
      <c r="J67" s="55">
        <v>1</v>
      </c>
      <c r="K67" s="53">
        <v>1537.25</v>
      </c>
      <c r="L67" s="52">
        <v>35</v>
      </c>
      <c r="M67" s="44" t="s">
        <v>30</v>
      </c>
      <c r="N67" s="52">
        <v>2</v>
      </c>
      <c r="O67" s="53">
        <v>1537.25</v>
      </c>
      <c r="P67" s="52">
        <v>9</v>
      </c>
      <c r="Q67" s="53">
        <v>1463.93</v>
      </c>
      <c r="R67" s="52">
        <v>19</v>
      </c>
      <c r="S67" s="53">
        <v>1438.25</v>
      </c>
      <c r="T67" s="52">
        <v>99999</v>
      </c>
      <c r="U67" s="53">
        <v>1432.75</v>
      </c>
      <c r="V67" s="41"/>
      <c r="W67" s="56"/>
      <c r="X67" s="41"/>
      <c r="Y67" s="56"/>
      <c r="Z67" s="36" t="s">
        <v>191</v>
      </c>
    </row>
    <row r="68" spans="1:26" x14ac:dyDescent="0.2">
      <c r="A68" s="36">
        <v>67</v>
      </c>
      <c r="B68" s="46" t="s">
        <v>185</v>
      </c>
      <c r="C68" s="47">
        <v>5120121711936</v>
      </c>
      <c r="D68" s="60" t="s">
        <v>186</v>
      </c>
      <c r="E68" s="55" t="s">
        <v>187</v>
      </c>
      <c r="F68" s="61" t="s">
        <v>28</v>
      </c>
      <c r="G68" s="61">
        <v>1</v>
      </c>
      <c r="H68" s="61" t="s">
        <v>29</v>
      </c>
      <c r="I68" s="61">
        <v>0.25</v>
      </c>
      <c r="J68" s="55">
        <v>1</v>
      </c>
      <c r="K68" s="53">
        <v>370.26</v>
      </c>
      <c r="L68" s="245">
        <v>60</v>
      </c>
      <c r="M68" s="44" t="s">
        <v>30</v>
      </c>
      <c r="N68" s="52">
        <v>99999</v>
      </c>
      <c r="O68" s="53">
        <v>370.26</v>
      </c>
      <c r="P68" s="52"/>
      <c r="Q68" s="53"/>
      <c r="R68" s="52"/>
      <c r="S68" s="53"/>
      <c r="T68" s="52"/>
      <c r="U68" s="53"/>
      <c r="V68" s="41"/>
      <c r="W68" s="56"/>
      <c r="X68" s="41"/>
      <c r="Y68" s="56"/>
      <c r="Z68" s="36" t="s">
        <v>191</v>
      </c>
    </row>
    <row r="69" spans="1:26" x14ac:dyDescent="0.2">
      <c r="A69" s="36">
        <v>68</v>
      </c>
      <c r="B69" s="62" t="s">
        <v>188</v>
      </c>
      <c r="C69" s="38">
        <v>2940992345298</v>
      </c>
      <c r="D69" s="63" t="s">
        <v>189</v>
      </c>
      <c r="E69" s="64" t="s">
        <v>190</v>
      </c>
      <c r="F69" s="50" t="s">
        <v>28</v>
      </c>
      <c r="G69" s="40">
        <v>1</v>
      </c>
      <c r="H69" s="40" t="s">
        <v>29</v>
      </c>
      <c r="I69" s="51">
        <v>7.94</v>
      </c>
      <c r="J69" s="55">
        <v>3</v>
      </c>
      <c r="K69" s="53">
        <v>22.900000000000002</v>
      </c>
      <c r="L69" s="52">
        <v>15</v>
      </c>
      <c r="M69" s="44" t="s">
        <v>30</v>
      </c>
      <c r="N69" s="52">
        <v>9</v>
      </c>
      <c r="O69" s="53">
        <v>22.900000000000002</v>
      </c>
      <c r="P69" s="52">
        <v>19</v>
      </c>
      <c r="Q69" s="53">
        <v>20.8</v>
      </c>
      <c r="R69" s="52">
        <v>39</v>
      </c>
      <c r="S69" s="53">
        <v>20.360000000000003</v>
      </c>
      <c r="T69" s="52">
        <v>99999</v>
      </c>
      <c r="U69" s="53">
        <v>20.130000000000003</v>
      </c>
      <c r="V69" s="41"/>
      <c r="W69" s="56"/>
      <c r="X69" s="41"/>
      <c r="Y69" s="56"/>
      <c r="Z69" s="36" t="s">
        <v>191</v>
      </c>
    </row>
    <row r="70" spans="1:26" x14ac:dyDescent="0.2">
      <c r="A70" s="36">
        <v>69</v>
      </c>
      <c r="B70" s="37" t="s">
        <v>192</v>
      </c>
      <c r="C70" s="38">
        <v>5680994776019</v>
      </c>
      <c r="D70" s="37" t="s">
        <v>193</v>
      </c>
      <c r="E70" s="65" t="s">
        <v>194</v>
      </c>
      <c r="F70" s="40" t="s">
        <v>28</v>
      </c>
      <c r="G70" s="37">
        <v>1</v>
      </c>
      <c r="H70" s="40" t="s">
        <v>29</v>
      </c>
      <c r="I70" s="37">
        <v>6.18</v>
      </c>
      <c r="J70" s="37">
        <v>1</v>
      </c>
      <c r="K70" s="53">
        <v>139.15</v>
      </c>
      <c r="L70" s="66">
        <v>15</v>
      </c>
      <c r="M70" s="54" t="s">
        <v>30</v>
      </c>
      <c r="N70" s="52">
        <v>7</v>
      </c>
      <c r="O70" s="53">
        <v>139.15</v>
      </c>
      <c r="P70" s="52">
        <v>19</v>
      </c>
      <c r="Q70" s="53">
        <v>123.05</v>
      </c>
      <c r="R70" s="52">
        <v>49</v>
      </c>
      <c r="S70" s="53">
        <v>121.67</v>
      </c>
      <c r="T70" s="52">
        <v>99999</v>
      </c>
      <c r="U70" s="53">
        <v>121.12</v>
      </c>
      <c r="V70" s="41"/>
      <c r="W70" s="56"/>
      <c r="X70" s="41"/>
      <c r="Y70" s="56"/>
      <c r="Z70" s="36" t="s">
        <v>191</v>
      </c>
    </row>
    <row r="71" spans="1:26" x14ac:dyDescent="0.2">
      <c r="A71" s="36">
        <v>70</v>
      </c>
      <c r="B71" s="48" t="s">
        <v>58</v>
      </c>
      <c r="C71" s="47">
        <v>2541992138941</v>
      </c>
      <c r="D71" s="48" t="s">
        <v>166</v>
      </c>
      <c r="E71" s="55" t="s">
        <v>195</v>
      </c>
      <c r="F71" s="57" t="s">
        <v>28</v>
      </c>
      <c r="G71" s="58">
        <v>1</v>
      </c>
      <c r="H71" s="58" t="s">
        <v>29</v>
      </c>
      <c r="I71" s="59">
        <v>0.56000000000000005</v>
      </c>
      <c r="J71" s="55">
        <v>1</v>
      </c>
      <c r="K71" s="53">
        <v>3286.25</v>
      </c>
      <c r="L71" s="43">
        <v>35</v>
      </c>
      <c r="M71" s="44" t="s">
        <v>30</v>
      </c>
      <c r="N71" s="52">
        <v>2</v>
      </c>
      <c r="O71" s="53">
        <v>3286.25</v>
      </c>
      <c r="P71" s="52">
        <v>8</v>
      </c>
      <c r="Q71" s="53">
        <v>3212.92</v>
      </c>
      <c r="R71" s="52">
        <v>29</v>
      </c>
      <c r="S71" s="53">
        <v>3188.48</v>
      </c>
      <c r="T71" s="52">
        <v>99999</v>
      </c>
      <c r="U71" s="53">
        <v>3179.92</v>
      </c>
      <c r="V71" s="41"/>
      <c r="W71" s="56"/>
      <c r="X71" s="41"/>
      <c r="Y71" s="56"/>
      <c r="Z71" s="36" t="s">
        <v>191</v>
      </c>
    </row>
    <row r="72" spans="1:26" x14ac:dyDescent="0.2">
      <c r="A72" s="36">
        <v>71</v>
      </c>
      <c r="B72" s="67" t="s">
        <v>196</v>
      </c>
      <c r="C72" s="68">
        <v>1005015976856</v>
      </c>
      <c r="D72" s="67" t="s">
        <v>197</v>
      </c>
      <c r="E72" s="69" t="s">
        <v>198</v>
      </c>
      <c r="F72" s="61" t="s">
        <v>28</v>
      </c>
      <c r="G72" s="61">
        <v>1</v>
      </c>
      <c r="H72" s="61" t="s">
        <v>29</v>
      </c>
      <c r="I72" s="61">
        <v>5.68</v>
      </c>
      <c r="J72" s="302">
        <v>10</v>
      </c>
      <c r="K72" s="301">
        <v>91.99</v>
      </c>
      <c r="L72" s="300">
        <v>49</v>
      </c>
      <c r="M72" s="300" t="s">
        <v>30</v>
      </c>
      <c r="N72" s="300">
        <v>10</v>
      </c>
      <c r="O72" s="301">
        <v>91.99</v>
      </c>
      <c r="P72" s="300">
        <v>19</v>
      </c>
      <c r="Q72" s="301">
        <v>88.66</v>
      </c>
      <c r="R72" s="300">
        <v>29</v>
      </c>
      <c r="S72" s="301">
        <v>86.98</v>
      </c>
      <c r="T72" s="300">
        <v>99999</v>
      </c>
      <c r="U72" s="301">
        <v>86.44</v>
      </c>
      <c r="V72" s="41"/>
      <c r="W72" s="45"/>
      <c r="X72" s="41"/>
      <c r="Y72" s="45"/>
      <c r="Z72" s="36" t="s">
        <v>207</v>
      </c>
    </row>
    <row r="73" spans="1:26" x14ac:dyDescent="0.2">
      <c r="A73" s="25">
        <v>72</v>
      </c>
      <c r="B73" s="303" t="s">
        <v>199</v>
      </c>
      <c r="C73" s="304">
        <v>5930991262311</v>
      </c>
      <c r="D73" s="303" t="s">
        <v>200</v>
      </c>
      <c r="E73" s="305" t="s">
        <v>201</v>
      </c>
      <c r="F73" s="306" t="s">
        <v>28</v>
      </c>
      <c r="G73" s="306">
        <v>1</v>
      </c>
      <c r="H73" s="306" t="s">
        <v>29</v>
      </c>
      <c r="I73" s="306">
        <v>0.76</v>
      </c>
      <c r="J73" s="305">
        <v>1</v>
      </c>
      <c r="K73" s="307">
        <v>64.22</v>
      </c>
      <c r="L73" s="308">
        <v>20</v>
      </c>
      <c r="M73" s="35" t="s">
        <v>30</v>
      </c>
      <c r="N73" s="308">
        <v>2</v>
      </c>
      <c r="O73" s="307">
        <v>64.22</v>
      </c>
      <c r="P73" s="308">
        <v>4</v>
      </c>
      <c r="Q73" s="307">
        <v>53.1</v>
      </c>
      <c r="R73" s="308">
        <v>6</v>
      </c>
      <c r="S73" s="307">
        <v>52.949999999999996</v>
      </c>
      <c r="T73" s="308">
        <v>99999</v>
      </c>
      <c r="U73" s="307">
        <v>52.89</v>
      </c>
      <c r="V73" s="32"/>
      <c r="W73" s="89"/>
      <c r="X73" s="32"/>
      <c r="Y73" s="89"/>
      <c r="Z73" s="25" t="s">
        <v>207</v>
      </c>
    </row>
    <row r="74" spans="1:26" x14ac:dyDescent="0.2">
      <c r="A74" s="36">
        <v>73</v>
      </c>
      <c r="B74" s="67" t="s">
        <v>202</v>
      </c>
      <c r="C74" s="68">
        <v>5120998380608</v>
      </c>
      <c r="D74" s="67" t="s">
        <v>203</v>
      </c>
      <c r="E74" s="69" t="s">
        <v>204</v>
      </c>
      <c r="F74" s="61" t="s">
        <v>28</v>
      </c>
      <c r="G74" s="61">
        <v>5</v>
      </c>
      <c r="H74" s="61" t="s">
        <v>29</v>
      </c>
      <c r="I74" s="61">
        <v>0</v>
      </c>
      <c r="J74" s="69">
        <v>4</v>
      </c>
      <c r="K74" s="70">
        <v>33.01</v>
      </c>
      <c r="L74" s="71">
        <v>10</v>
      </c>
      <c r="M74" s="44" t="s">
        <v>30</v>
      </c>
      <c r="N74" s="71">
        <v>10</v>
      </c>
      <c r="O74" s="70">
        <v>33.01</v>
      </c>
      <c r="P74" s="71">
        <v>20</v>
      </c>
      <c r="Q74" s="70">
        <v>18.430000000000003</v>
      </c>
      <c r="R74" s="71">
        <v>30</v>
      </c>
      <c r="S74" s="70">
        <v>17.73</v>
      </c>
      <c r="T74" s="71">
        <v>99999</v>
      </c>
      <c r="U74" s="70">
        <v>17.48</v>
      </c>
      <c r="V74" s="41"/>
      <c r="W74" s="45"/>
      <c r="X74" s="41"/>
      <c r="Y74" s="45"/>
      <c r="Z74" s="36" t="s">
        <v>207</v>
      </c>
    </row>
    <row r="75" spans="1:26" x14ac:dyDescent="0.2">
      <c r="A75" s="36">
        <v>74</v>
      </c>
      <c r="B75" s="67" t="s">
        <v>85</v>
      </c>
      <c r="C75" s="68">
        <v>4440997589008</v>
      </c>
      <c r="D75" s="67" t="s">
        <v>205</v>
      </c>
      <c r="E75" s="69" t="s">
        <v>206</v>
      </c>
      <c r="F75" s="61" t="s">
        <v>28</v>
      </c>
      <c r="G75" s="61">
        <v>1</v>
      </c>
      <c r="H75" s="61" t="s">
        <v>29</v>
      </c>
      <c r="I75" s="61">
        <v>8</v>
      </c>
      <c r="J75" s="69">
        <v>1</v>
      </c>
      <c r="K75" s="70">
        <v>69</v>
      </c>
      <c r="L75" s="71">
        <v>35</v>
      </c>
      <c r="M75" s="44" t="s">
        <v>30</v>
      </c>
      <c r="N75" s="71">
        <v>9</v>
      </c>
      <c r="O75" s="70">
        <v>69</v>
      </c>
      <c r="P75" s="71">
        <v>19</v>
      </c>
      <c r="Q75" s="70">
        <v>50.89</v>
      </c>
      <c r="R75" s="71">
        <v>29</v>
      </c>
      <c r="S75" s="70">
        <v>49.89</v>
      </c>
      <c r="T75" s="71">
        <v>99999</v>
      </c>
      <c r="U75" s="70">
        <v>49.55</v>
      </c>
      <c r="V75" s="41"/>
      <c r="W75" s="45"/>
      <c r="X75" s="41"/>
      <c r="Y75" s="45"/>
      <c r="Z75" s="36" t="s">
        <v>207</v>
      </c>
    </row>
    <row r="76" spans="1:26" s="73" customFormat="1" x14ac:dyDescent="0.2">
      <c r="A76" s="36">
        <v>75</v>
      </c>
      <c r="B76" s="37" t="s">
        <v>152</v>
      </c>
      <c r="C76" s="38">
        <v>9905993384936</v>
      </c>
      <c r="D76" s="37" t="s">
        <v>208</v>
      </c>
      <c r="E76" s="39" t="s">
        <v>209</v>
      </c>
      <c r="F76" s="40" t="s">
        <v>28</v>
      </c>
      <c r="G76" s="40">
        <v>1</v>
      </c>
      <c r="H76" s="51" t="s">
        <v>29</v>
      </c>
      <c r="I76" s="19">
        <v>0</v>
      </c>
      <c r="J76" s="41">
        <v>100</v>
      </c>
      <c r="K76" s="72">
        <v>8.94</v>
      </c>
      <c r="L76" s="43">
        <v>85</v>
      </c>
      <c r="M76" s="44" t="s">
        <v>30</v>
      </c>
      <c r="N76" s="41">
        <v>100</v>
      </c>
      <c r="O76" s="72">
        <v>8.94</v>
      </c>
      <c r="P76" s="41">
        <v>99999</v>
      </c>
      <c r="Q76" s="72">
        <v>5.5699999999999994</v>
      </c>
      <c r="R76" s="41"/>
      <c r="S76" s="72"/>
      <c r="T76" s="41"/>
      <c r="U76" s="56"/>
      <c r="V76" s="41"/>
      <c r="W76" s="56"/>
      <c r="X76" s="41"/>
      <c r="Y76" s="56"/>
      <c r="Z76" s="36" t="s">
        <v>239</v>
      </c>
    </row>
    <row r="77" spans="1:26" s="73" customFormat="1" x14ac:dyDescent="0.2">
      <c r="A77" s="36">
        <v>76</v>
      </c>
      <c r="B77" s="37" t="s">
        <v>199</v>
      </c>
      <c r="C77" s="38">
        <v>5945997007494</v>
      </c>
      <c r="D77" s="37" t="s">
        <v>210</v>
      </c>
      <c r="E77" s="39" t="s">
        <v>211</v>
      </c>
      <c r="F77" s="40" t="s">
        <v>28</v>
      </c>
      <c r="G77" s="40">
        <v>1</v>
      </c>
      <c r="H77" s="51" t="s">
        <v>71</v>
      </c>
      <c r="I77" s="19">
        <v>4</v>
      </c>
      <c r="J77" s="41">
        <v>1</v>
      </c>
      <c r="K77" s="72">
        <v>96.800000000000011</v>
      </c>
      <c r="L77" s="43">
        <v>15</v>
      </c>
      <c r="M77" s="44" t="s">
        <v>30</v>
      </c>
      <c r="N77" s="41">
        <v>6</v>
      </c>
      <c r="O77" s="72">
        <v>96.800000000000011</v>
      </c>
      <c r="P77" s="41">
        <v>12</v>
      </c>
      <c r="Q77" s="72">
        <v>86.940000000000012</v>
      </c>
      <c r="R77" s="41">
        <v>199</v>
      </c>
      <c r="S77" s="72">
        <v>86.190000000000012</v>
      </c>
      <c r="T77" s="41">
        <v>99999</v>
      </c>
      <c r="U77" s="72">
        <v>85.36</v>
      </c>
      <c r="V77" s="41"/>
      <c r="W77" s="56"/>
      <c r="X77" s="41"/>
      <c r="Y77" s="56"/>
      <c r="Z77" s="36" t="s">
        <v>239</v>
      </c>
    </row>
    <row r="78" spans="1:26" s="73" customFormat="1" x14ac:dyDescent="0.2">
      <c r="A78" s="36">
        <v>77</v>
      </c>
      <c r="B78" s="37" t="s">
        <v>212</v>
      </c>
      <c r="C78" s="38">
        <v>6630145143541</v>
      </c>
      <c r="D78" s="37" t="s">
        <v>213</v>
      </c>
      <c r="E78" s="39" t="s">
        <v>214</v>
      </c>
      <c r="F78" s="40" t="s">
        <v>28</v>
      </c>
      <c r="G78" s="40">
        <v>1</v>
      </c>
      <c r="H78" s="51" t="s">
        <v>29</v>
      </c>
      <c r="I78" s="19">
        <v>1</v>
      </c>
      <c r="J78" s="41">
        <v>1</v>
      </c>
      <c r="K78" s="72">
        <v>231</v>
      </c>
      <c r="L78" s="43">
        <v>35</v>
      </c>
      <c r="M78" s="44" t="s">
        <v>30</v>
      </c>
      <c r="N78" s="41">
        <v>4</v>
      </c>
      <c r="O78" s="72">
        <v>231</v>
      </c>
      <c r="P78" s="41">
        <v>49</v>
      </c>
      <c r="Q78" s="72">
        <v>187</v>
      </c>
      <c r="R78" s="41">
        <v>99999</v>
      </c>
      <c r="S78" s="72">
        <v>177.1</v>
      </c>
      <c r="T78" s="41"/>
      <c r="U78" s="72"/>
      <c r="V78" s="41"/>
      <c r="W78" s="56"/>
      <c r="X78" s="41"/>
      <c r="Y78" s="56"/>
      <c r="Z78" s="36" t="s">
        <v>239</v>
      </c>
    </row>
    <row r="79" spans="1:26" s="73" customFormat="1" x14ac:dyDescent="0.2">
      <c r="A79" s="36">
        <v>78</v>
      </c>
      <c r="B79" s="37" t="s">
        <v>155</v>
      </c>
      <c r="C79" s="38">
        <v>6140993145513</v>
      </c>
      <c r="D79" s="37" t="s">
        <v>215</v>
      </c>
      <c r="E79" s="39" t="s">
        <v>216</v>
      </c>
      <c r="F79" s="40" t="s">
        <v>28</v>
      </c>
      <c r="G79" s="40">
        <v>1</v>
      </c>
      <c r="H79" s="51" t="s">
        <v>29</v>
      </c>
      <c r="I79" s="19">
        <v>5</v>
      </c>
      <c r="J79" s="41">
        <v>1</v>
      </c>
      <c r="K79" s="203">
        <v>119.93</v>
      </c>
      <c r="L79" s="201">
        <v>13</v>
      </c>
      <c r="M79" s="202" t="s">
        <v>30</v>
      </c>
      <c r="N79" s="201">
        <v>4</v>
      </c>
      <c r="O79" s="203">
        <v>119.93</v>
      </c>
      <c r="P79" s="201">
        <v>9</v>
      </c>
      <c r="Q79" s="203">
        <v>111.53</v>
      </c>
      <c r="R79" s="201">
        <v>19</v>
      </c>
      <c r="S79" s="203">
        <v>110.45</v>
      </c>
      <c r="T79" s="201">
        <v>99999</v>
      </c>
      <c r="U79" s="203">
        <v>109.91</v>
      </c>
      <c r="V79" s="41"/>
      <c r="W79" s="56"/>
      <c r="X79" s="41"/>
      <c r="Y79" s="56"/>
      <c r="Z79" s="36" t="s">
        <v>239</v>
      </c>
    </row>
    <row r="80" spans="1:26" s="73" customFormat="1" x14ac:dyDescent="0.2">
      <c r="A80" s="36">
        <v>79</v>
      </c>
      <c r="B80" s="37" t="s">
        <v>68</v>
      </c>
      <c r="C80" s="38">
        <v>2590993554551</v>
      </c>
      <c r="D80" s="37" t="s">
        <v>217</v>
      </c>
      <c r="E80" s="39" t="s">
        <v>218</v>
      </c>
      <c r="F80" s="40" t="s">
        <v>28</v>
      </c>
      <c r="G80" s="40">
        <v>1</v>
      </c>
      <c r="H80" s="51" t="s">
        <v>219</v>
      </c>
      <c r="I80" s="19">
        <v>9</v>
      </c>
      <c r="J80" s="41">
        <v>1</v>
      </c>
      <c r="K80" s="72">
        <v>651.09</v>
      </c>
      <c r="L80" s="43">
        <v>50</v>
      </c>
      <c r="M80" s="44" t="s">
        <v>30</v>
      </c>
      <c r="N80" s="41">
        <v>4</v>
      </c>
      <c r="O80" s="72">
        <v>651.09</v>
      </c>
      <c r="P80" s="41">
        <v>24</v>
      </c>
      <c r="Q80" s="72">
        <v>580.78</v>
      </c>
      <c r="R80" s="41">
        <v>49</v>
      </c>
      <c r="S80" s="72">
        <v>545.26</v>
      </c>
      <c r="T80" s="41">
        <v>99999</v>
      </c>
      <c r="U80" s="72">
        <v>518.36</v>
      </c>
      <c r="V80" s="41"/>
      <c r="W80" s="56"/>
      <c r="X80" s="41"/>
      <c r="Y80" s="56"/>
      <c r="Z80" s="36" t="s">
        <v>239</v>
      </c>
    </row>
    <row r="81" spans="1:26" s="73" customFormat="1" x14ac:dyDescent="0.2">
      <c r="A81" s="36">
        <v>80</v>
      </c>
      <c r="B81" s="37" t="s">
        <v>185</v>
      </c>
      <c r="C81" s="38">
        <v>2590998419569</v>
      </c>
      <c r="D81" s="37" t="s">
        <v>220</v>
      </c>
      <c r="E81" s="39" t="s">
        <v>221</v>
      </c>
      <c r="F81" s="40" t="s">
        <v>28</v>
      </c>
      <c r="G81" s="40">
        <v>1</v>
      </c>
      <c r="H81" s="51" t="s">
        <v>29</v>
      </c>
      <c r="I81" s="19">
        <v>18</v>
      </c>
      <c r="J81" s="41">
        <v>200</v>
      </c>
      <c r="K81" s="236">
        <v>260.19</v>
      </c>
      <c r="L81" s="198">
        <v>57</v>
      </c>
      <c r="M81" s="199" t="s">
        <v>30</v>
      </c>
      <c r="N81" s="200">
        <v>99999</v>
      </c>
      <c r="O81" s="236">
        <v>260.19</v>
      </c>
      <c r="P81" s="200"/>
      <c r="Q81" s="236"/>
      <c r="R81" s="41"/>
      <c r="S81" s="72"/>
      <c r="T81" s="41"/>
      <c r="U81" s="72"/>
      <c r="V81" s="41"/>
      <c r="W81" s="56"/>
      <c r="X81" s="41"/>
      <c r="Y81" s="56"/>
      <c r="Z81" s="36" t="s">
        <v>239</v>
      </c>
    </row>
    <row r="82" spans="1:26" s="73" customFormat="1" x14ac:dyDescent="0.2">
      <c r="A82" s="36">
        <v>81</v>
      </c>
      <c r="B82" s="37" t="s">
        <v>185</v>
      </c>
      <c r="C82" s="38">
        <v>5120123176323</v>
      </c>
      <c r="D82" s="37" t="s">
        <v>222</v>
      </c>
      <c r="E82" s="39" t="s">
        <v>223</v>
      </c>
      <c r="F82" s="40" t="s">
        <v>28</v>
      </c>
      <c r="G82" s="40">
        <v>1</v>
      </c>
      <c r="H82" s="51" t="s">
        <v>29</v>
      </c>
      <c r="I82" s="19">
        <v>0</v>
      </c>
      <c r="J82" s="41">
        <v>1</v>
      </c>
      <c r="K82" s="72">
        <v>92.78</v>
      </c>
      <c r="L82" s="43">
        <v>50</v>
      </c>
      <c r="M82" s="44" t="s">
        <v>30</v>
      </c>
      <c r="N82" s="41">
        <v>3</v>
      </c>
      <c r="O82" s="72">
        <v>92.78</v>
      </c>
      <c r="P82" s="41">
        <v>9</v>
      </c>
      <c r="Q82" s="72">
        <v>84.25</v>
      </c>
      <c r="R82" s="41">
        <v>49</v>
      </c>
      <c r="S82" s="72">
        <v>82.43</v>
      </c>
      <c r="T82" s="41">
        <v>99999</v>
      </c>
      <c r="U82" s="72">
        <v>81.61</v>
      </c>
      <c r="V82" s="41"/>
      <c r="W82" s="56"/>
      <c r="X82" s="41"/>
      <c r="Y82" s="56"/>
      <c r="Z82" s="36" t="s">
        <v>239</v>
      </c>
    </row>
    <row r="83" spans="1:26" s="73" customFormat="1" x14ac:dyDescent="0.2">
      <c r="A83" s="36">
        <v>82</v>
      </c>
      <c r="B83" s="37" t="s">
        <v>109</v>
      </c>
      <c r="C83" s="38">
        <v>5350998018803</v>
      </c>
      <c r="D83" s="37" t="s">
        <v>224</v>
      </c>
      <c r="E83" s="39" t="s">
        <v>225</v>
      </c>
      <c r="F83" s="40" t="s">
        <v>226</v>
      </c>
      <c r="G83" s="40" t="s">
        <v>227</v>
      </c>
      <c r="H83" s="51" t="s">
        <v>29</v>
      </c>
      <c r="I83" s="19">
        <v>4</v>
      </c>
      <c r="J83" s="41">
        <v>3</v>
      </c>
      <c r="K83" s="72">
        <v>27.55</v>
      </c>
      <c r="L83" s="43">
        <v>10</v>
      </c>
      <c r="M83" s="44" t="s">
        <v>30</v>
      </c>
      <c r="N83" s="41">
        <v>13</v>
      </c>
      <c r="O83" s="72">
        <v>27.55</v>
      </c>
      <c r="P83" s="41">
        <v>49</v>
      </c>
      <c r="Q83" s="72">
        <v>22.21</v>
      </c>
      <c r="R83" s="41">
        <v>99999</v>
      </c>
      <c r="S83" s="72">
        <v>21.91</v>
      </c>
      <c r="T83" s="41"/>
      <c r="U83" s="72"/>
      <c r="V83" s="41"/>
      <c r="W83" s="56"/>
      <c r="X83" s="41"/>
      <c r="Y83" s="56"/>
      <c r="Z83" s="36" t="s">
        <v>239</v>
      </c>
    </row>
    <row r="84" spans="1:26" s="73" customFormat="1" x14ac:dyDescent="0.2">
      <c r="A84" s="36">
        <v>83</v>
      </c>
      <c r="B84" s="37" t="s">
        <v>117</v>
      </c>
      <c r="C84" s="38">
        <v>3040123654339</v>
      </c>
      <c r="D84" s="37" t="s">
        <v>228</v>
      </c>
      <c r="E84" s="39" t="s">
        <v>229</v>
      </c>
      <c r="F84" s="40" t="s">
        <v>28</v>
      </c>
      <c r="G84" s="40">
        <v>1</v>
      </c>
      <c r="H84" s="51" t="s">
        <v>105</v>
      </c>
      <c r="I84" s="19">
        <v>1</v>
      </c>
      <c r="J84" s="41">
        <v>1</v>
      </c>
      <c r="K84" s="72">
        <v>679.29</v>
      </c>
      <c r="L84" s="43">
        <v>45</v>
      </c>
      <c r="M84" s="44" t="s">
        <v>30</v>
      </c>
      <c r="N84" s="41">
        <v>9</v>
      </c>
      <c r="O84" s="72">
        <v>679.29</v>
      </c>
      <c r="P84" s="41">
        <v>24</v>
      </c>
      <c r="Q84" s="72">
        <v>645.87</v>
      </c>
      <c r="R84" s="41">
        <v>49</v>
      </c>
      <c r="S84" s="72">
        <v>618.53</v>
      </c>
      <c r="T84" s="41">
        <v>99999</v>
      </c>
      <c r="U84" s="72">
        <v>589.6</v>
      </c>
      <c r="V84" s="41"/>
      <c r="W84" s="56"/>
      <c r="X84" s="41"/>
      <c r="Y84" s="56"/>
      <c r="Z84" s="36" t="s">
        <v>239</v>
      </c>
    </row>
    <row r="85" spans="1:26" s="73" customFormat="1" x14ac:dyDescent="0.2">
      <c r="A85" s="36">
        <v>84</v>
      </c>
      <c r="B85" s="37" t="s">
        <v>65</v>
      </c>
      <c r="C85" s="38">
        <v>5110997281562</v>
      </c>
      <c r="D85" s="37" t="s">
        <v>230</v>
      </c>
      <c r="E85" s="39" t="s">
        <v>231</v>
      </c>
      <c r="F85" s="40" t="s">
        <v>28</v>
      </c>
      <c r="G85" s="40">
        <v>1</v>
      </c>
      <c r="H85" s="51" t="s">
        <v>29</v>
      </c>
      <c r="I85" s="19">
        <v>0</v>
      </c>
      <c r="J85" s="41">
        <v>1</v>
      </c>
      <c r="K85" s="72">
        <v>872.93999999999994</v>
      </c>
      <c r="L85" s="43">
        <v>25</v>
      </c>
      <c r="M85" s="44" t="s">
        <v>30</v>
      </c>
      <c r="N85" s="41">
        <v>9</v>
      </c>
      <c r="O85" s="72">
        <v>872.93999999999994</v>
      </c>
      <c r="P85" s="41">
        <v>99999</v>
      </c>
      <c r="Q85" s="72">
        <v>848.18999999999994</v>
      </c>
      <c r="R85" s="41"/>
      <c r="S85" s="72"/>
      <c r="T85" s="41"/>
      <c r="U85" s="72"/>
      <c r="V85" s="41"/>
      <c r="W85" s="56"/>
      <c r="X85" s="41"/>
      <c r="Y85" s="56"/>
      <c r="Z85" s="36" t="s">
        <v>239</v>
      </c>
    </row>
    <row r="86" spans="1:26" s="73" customFormat="1" x14ac:dyDescent="0.2">
      <c r="A86" s="36">
        <v>85</v>
      </c>
      <c r="B86" s="37" t="s">
        <v>185</v>
      </c>
      <c r="C86" s="38">
        <v>5120123176324</v>
      </c>
      <c r="D86" s="37" t="s">
        <v>232</v>
      </c>
      <c r="E86" s="39" t="s">
        <v>233</v>
      </c>
      <c r="F86" s="40" t="s">
        <v>28</v>
      </c>
      <c r="G86" s="40">
        <v>1</v>
      </c>
      <c r="H86" s="51" t="s">
        <v>29</v>
      </c>
      <c r="I86" s="19">
        <v>0</v>
      </c>
      <c r="J86" s="41">
        <v>1</v>
      </c>
      <c r="K86" s="72">
        <v>203.26</v>
      </c>
      <c r="L86" s="43">
        <v>50</v>
      </c>
      <c r="M86" s="44" t="s">
        <v>30</v>
      </c>
      <c r="N86" s="41">
        <v>1</v>
      </c>
      <c r="O86" s="72">
        <v>203.26</v>
      </c>
      <c r="P86" s="41">
        <v>5</v>
      </c>
      <c r="Q86" s="72">
        <v>197.76</v>
      </c>
      <c r="R86" s="41">
        <v>99999</v>
      </c>
      <c r="S86" s="72">
        <v>194.1</v>
      </c>
      <c r="T86" s="41"/>
      <c r="U86" s="72"/>
      <c r="V86" s="41"/>
      <c r="W86" s="56"/>
      <c r="X86" s="41"/>
      <c r="Y86" s="56"/>
      <c r="Z86" s="36" t="s">
        <v>239</v>
      </c>
    </row>
    <row r="87" spans="1:26" s="73" customFormat="1" x14ac:dyDescent="0.2">
      <c r="A87" s="36">
        <v>86</v>
      </c>
      <c r="B87" s="37" t="s">
        <v>234</v>
      </c>
      <c r="C87" s="38">
        <v>2530993418096</v>
      </c>
      <c r="D87" s="37" t="s">
        <v>235</v>
      </c>
      <c r="E87" s="39" t="s">
        <v>236</v>
      </c>
      <c r="F87" s="40" t="s">
        <v>28</v>
      </c>
      <c r="G87" s="40">
        <v>1</v>
      </c>
      <c r="H87" s="51" t="s">
        <v>29</v>
      </c>
      <c r="I87" s="19">
        <v>0</v>
      </c>
      <c r="J87" s="41">
        <v>1</v>
      </c>
      <c r="K87" s="72">
        <v>244.70999999999998</v>
      </c>
      <c r="L87" s="43">
        <v>10</v>
      </c>
      <c r="M87" s="44" t="s">
        <v>30</v>
      </c>
      <c r="N87" s="41">
        <v>1</v>
      </c>
      <c r="O87" s="72">
        <v>244.70999999999998</v>
      </c>
      <c r="P87" s="41">
        <v>2</v>
      </c>
      <c r="Q87" s="72">
        <v>236.45999999999998</v>
      </c>
      <c r="R87" s="41">
        <v>99999</v>
      </c>
      <c r="S87" s="72">
        <v>230.95999999999998</v>
      </c>
      <c r="T87" s="41"/>
      <c r="U87" s="72"/>
      <c r="V87" s="41"/>
      <c r="W87" s="56"/>
      <c r="X87" s="41"/>
      <c r="Y87" s="56"/>
      <c r="Z87" s="36" t="s">
        <v>239</v>
      </c>
    </row>
    <row r="88" spans="1:26" s="73" customFormat="1" x14ac:dyDescent="0.2">
      <c r="A88" s="36">
        <v>87</v>
      </c>
      <c r="B88" s="37" t="s">
        <v>75</v>
      </c>
      <c r="C88" s="38">
        <v>9505996638659</v>
      </c>
      <c r="D88" s="37" t="s">
        <v>237</v>
      </c>
      <c r="E88" s="39" t="s">
        <v>238</v>
      </c>
      <c r="F88" s="40" t="s">
        <v>28</v>
      </c>
      <c r="G88" s="40">
        <v>1</v>
      </c>
      <c r="H88" s="51" t="s">
        <v>29</v>
      </c>
      <c r="I88" s="19">
        <v>8</v>
      </c>
      <c r="J88" s="41">
        <v>1</v>
      </c>
      <c r="K88" s="72">
        <v>143</v>
      </c>
      <c r="L88" s="43">
        <v>15</v>
      </c>
      <c r="M88" s="44" t="s">
        <v>30</v>
      </c>
      <c r="N88" s="41">
        <v>4</v>
      </c>
      <c r="O88" s="72">
        <v>143</v>
      </c>
      <c r="P88" s="41">
        <v>9</v>
      </c>
      <c r="Q88" s="72">
        <v>100.22</v>
      </c>
      <c r="R88" s="41">
        <v>14</v>
      </c>
      <c r="S88" s="72">
        <v>95.62</v>
      </c>
      <c r="T88" s="41">
        <v>24</v>
      </c>
      <c r="U88" s="72">
        <v>88.050000000000011</v>
      </c>
      <c r="V88" s="41">
        <v>29</v>
      </c>
      <c r="W88" s="72">
        <v>84.45</v>
      </c>
      <c r="X88" s="41">
        <v>99999</v>
      </c>
      <c r="Y88" s="72">
        <v>82.47</v>
      </c>
      <c r="Z88" s="36" t="s">
        <v>239</v>
      </c>
    </row>
    <row r="89" spans="1:26" x14ac:dyDescent="0.2">
      <c r="A89" s="25">
        <v>88</v>
      </c>
      <c r="B89" s="26" t="s">
        <v>75</v>
      </c>
      <c r="C89" s="27">
        <v>2590998817501</v>
      </c>
      <c r="D89" s="26" t="s">
        <v>240</v>
      </c>
      <c r="E89" s="28" t="s">
        <v>241</v>
      </c>
      <c r="F89" s="29" t="s">
        <v>28</v>
      </c>
      <c r="G89" s="29">
        <v>1</v>
      </c>
      <c r="H89" s="30" t="s">
        <v>29</v>
      </c>
      <c r="I89" s="31">
        <v>3</v>
      </c>
      <c r="J89" s="32">
        <v>1</v>
      </c>
      <c r="K89" s="75">
        <v>801.9</v>
      </c>
      <c r="L89" s="34">
        <v>35</v>
      </c>
      <c r="M89" s="35" t="s">
        <v>30</v>
      </c>
      <c r="N89" s="32">
        <v>11</v>
      </c>
      <c r="O89" s="75">
        <v>801.9</v>
      </c>
      <c r="P89" s="32">
        <v>24</v>
      </c>
      <c r="Q89" s="75">
        <v>781.74</v>
      </c>
      <c r="R89" s="32">
        <v>99999</v>
      </c>
      <c r="S89" s="75">
        <v>780.12</v>
      </c>
      <c r="T89" s="32"/>
      <c r="U89" s="75"/>
      <c r="V89" s="32"/>
      <c r="W89" s="33"/>
      <c r="X89" s="32"/>
      <c r="Y89" s="33"/>
      <c r="Z89" s="25" t="s">
        <v>239</v>
      </c>
    </row>
    <row r="90" spans="1:26" x14ac:dyDescent="0.2">
      <c r="A90" s="150">
        <v>89</v>
      </c>
      <c r="B90" s="151" t="s">
        <v>75</v>
      </c>
      <c r="C90" s="152">
        <v>1015993000557</v>
      </c>
      <c r="D90" s="151" t="s">
        <v>242</v>
      </c>
      <c r="E90" s="153" t="s">
        <v>243</v>
      </c>
      <c r="F90" s="154" t="s">
        <v>28</v>
      </c>
      <c r="G90" s="154">
        <v>1</v>
      </c>
      <c r="H90" s="155" t="s">
        <v>29</v>
      </c>
      <c r="I90" s="156">
        <v>0</v>
      </c>
      <c r="J90" s="157">
        <v>4</v>
      </c>
      <c r="K90" s="158">
        <v>175.78000000000003</v>
      </c>
      <c r="L90" s="159">
        <v>57</v>
      </c>
      <c r="M90" s="160" t="s">
        <v>30</v>
      </c>
      <c r="N90" s="157">
        <v>1</v>
      </c>
      <c r="O90" s="162">
        <v>175.78000000000003</v>
      </c>
      <c r="P90" s="157">
        <v>99999</v>
      </c>
      <c r="Q90" s="162">
        <v>162.03000000000003</v>
      </c>
      <c r="R90" s="157"/>
      <c r="S90" s="162"/>
      <c r="T90" s="157"/>
      <c r="U90" s="161"/>
      <c r="V90" s="157"/>
      <c r="W90" s="161"/>
      <c r="X90" s="157"/>
      <c r="Y90" s="161"/>
      <c r="Z90" s="150" t="s">
        <v>254</v>
      </c>
    </row>
    <row r="91" spans="1:26" x14ac:dyDescent="0.2">
      <c r="A91" s="36">
        <v>90</v>
      </c>
      <c r="B91" s="37" t="s">
        <v>244</v>
      </c>
      <c r="C91" s="38">
        <v>4440991083024</v>
      </c>
      <c r="D91" s="37" t="s">
        <v>245</v>
      </c>
      <c r="E91" s="39" t="s">
        <v>246</v>
      </c>
      <c r="F91" s="40" t="s">
        <v>28</v>
      </c>
      <c r="G91" s="40">
        <v>1</v>
      </c>
      <c r="H91" s="51" t="s">
        <v>29</v>
      </c>
      <c r="I91" s="19">
        <v>0</v>
      </c>
      <c r="J91" s="41">
        <v>1</v>
      </c>
      <c r="K91" s="42">
        <v>242.33</v>
      </c>
      <c r="L91" s="43">
        <v>57</v>
      </c>
      <c r="M91" s="44" t="s">
        <v>30</v>
      </c>
      <c r="N91" s="41">
        <v>5</v>
      </c>
      <c r="O91" s="72">
        <v>242.33</v>
      </c>
      <c r="P91" s="41">
        <v>10</v>
      </c>
      <c r="Q91" s="72">
        <v>197.2</v>
      </c>
      <c r="R91" s="41">
        <v>25</v>
      </c>
      <c r="S91" s="72">
        <v>186.07</v>
      </c>
      <c r="T91" s="41">
        <v>99999</v>
      </c>
      <c r="U91" s="72">
        <v>175.82</v>
      </c>
      <c r="V91" s="41"/>
      <c r="W91" s="56"/>
      <c r="X91" s="41"/>
      <c r="Y91" s="56"/>
      <c r="Z91" s="36" t="s">
        <v>254</v>
      </c>
    </row>
    <row r="92" spans="1:26" x14ac:dyDescent="0.2">
      <c r="A92" s="36">
        <v>91</v>
      </c>
      <c r="B92" s="37" t="s">
        <v>146</v>
      </c>
      <c r="C92" s="38">
        <v>4820997761202</v>
      </c>
      <c r="D92" s="37" t="s">
        <v>247</v>
      </c>
      <c r="E92" s="39" t="s">
        <v>248</v>
      </c>
      <c r="F92" s="40" t="s">
        <v>28</v>
      </c>
      <c r="G92" s="40">
        <v>1</v>
      </c>
      <c r="H92" s="51" t="s">
        <v>29</v>
      </c>
      <c r="I92" s="19">
        <v>0</v>
      </c>
      <c r="J92" s="41">
        <v>1</v>
      </c>
      <c r="K92" s="42">
        <v>200.86</v>
      </c>
      <c r="L92" s="43">
        <v>27</v>
      </c>
      <c r="M92" s="44" t="s">
        <v>30</v>
      </c>
      <c r="N92" s="41">
        <v>1</v>
      </c>
      <c r="O92" s="72">
        <v>200.86</v>
      </c>
      <c r="P92" s="41">
        <v>99999</v>
      </c>
      <c r="Q92" s="72">
        <v>195.36</v>
      </c>
      <c r="R92" s="41"/>
      <c r="S92" s="72"/>
      <c r="T92" s="41"/>
      <c r="U92" s="72"/>
      <c r="V92" s="41"/>
      <c r="W92" s="56"/>
      <c r="X92" s="41"/>
      <c r="Y92" s="56"/>
      <c r="Z92" s="36" t="s">
        <v>254</v>
      </c>
    </row>
    <row r="93" spans="1:26" x14ac:dyDescent="0.2">
      <c r="A93" s="36">
        <v>92</v>
      </c>
      <c r="B93" s="37" t="s">
        <v>114</v>
      </c>
      <c r="C93" s="38">
        <v>2530995134479</v>
      </c>
      <c r="D93" s="37" t="s">
        <v>249</v>
      </c>
      <c r="E93" s="39" t="s">
        <v>250</v>
      </c>
      <c r="F93" s="40" t="s">
        <v>28</v>
      </c>
      <c r="G93" s="40">
        <v>1</v>
      </c>
      <c r="H93" s="51" t="s">
        <v>29</v>
      </c>
      <c r="I93" s="19">
        <v>1</v>
      </c>
      <c r="J93" s="41">
        <v>2</v>
      </c>
      <c r="K93" s="42">
        <v>42.9</v>
      </c>
      <c r="L93" s="43">
        <v>22</v>
      </c>
      <c r="M93" s="44" t="s">
        <v>30</v>
      </c>
      <c r="N93" s="41">
        <v>99999</v>
      </c>
      <c r="O93" s="72">
        <v>42.9</v>
      </c>
      <c r="P93" s="41"/>
      <c r="Q93" s="72"/>
      <c r="R93" s="41"/>
      <c r="S93" s="72"/>
      <c r="T93" s="41"/>
      <c r="U93" s="72"/>
      <c r="V93" s="41"/>
      <c r="W93" s="56"/>
      <c r="X93" s="41"/>
      <c r="Y93" s="56"/>
      <c r="Z93" s="36" t="s">
        <v>254</v>
      </c>
    </row>
    <row r="94" spans="1:26" x14ac:dyDescent="0.2">
      <c r="A94" s="36">
        <v>93</v>
      </c>
      <c r="B94" s="37" t="s">
        <v>251</v>
      </c>
      <c r="C94" s="38">
        <v>9530999669007</v>
      </c>
      <c r="D94" s="37" t="s">
        <v>252</v>
      </c>
      <c r="E94" s="39" t="s">
        <v>253</v>
      </c>
      <c r="F94" s="40" t="s">
        <v>61</v>
      </c>
      <c r="G94" s="40" t="s">
        <v>227</v>
      </c>
      <c r="H94" s="51" t="s">
        <v>29</v>
      </c>
      <c r="I94" s="19">
        <v>1</v>
      </c>
      <c r="J94" s="41">
        <v>1</v>
      </c>
      <c r="K94" s="42">
        <v>162.28</v>
      </c>
      <c r="L94" s="43">
        <v>57</v>
      </c>
      <c r="M94" s="44" t="s">
        <v>30</v>
      </c>
      <c r="N94" s="41">
        <v>1</v>
      </c>
      <c r="O94" s="72">
        <v>162.28</v>
      </c>
      <c r="P94" s="41">
        <v>2</v>
      </c>
      <c r="Q94" s="72">
        <v>100.7</v>
      </c>
      <c r="R94" s="41">
        <v>5</v>
      </c>
      <c r="S94" s="72">
        <v>59.62</v>
      </c>
      <c r="T94" s="41">
        <v>10</v>
      </c>
      <c r="U94" s="72">
        <v>46.41</v>
      </c>
      <c r="V94" s="41">
        <v>99999</v>
      </c>
      <c r="W94" s="72">
        <v>39.08</v>
      </c>
      <c r="X94" s="41"/>
      <c r="Y94" s="56"/>
      <c r="Z94" s="36" t="s">
        <v>254</v>
      </c>
    </row>
    <row r="95" spans="1:26" x14ac:dyDescent="0.2">
      <c r="A95" s="36">
        <v>94</v>
      </c>
      <c r="B95" s="67" t="s">
        <v>256</v>
      </c>
      <c r="C95" s="68">
        <v>5995996930284</v>
      </c>
      <c r="D95" s="67" t="s">
        <v>257</v>
      </c>
      <c r="E95" s="39" t="s">
        <v>258</v>
      </c>
      <c r="F95" s="61" t="s">
        <v>28</v>
      </c>
      <c r="G95" s="61">
        <v>1</v>
      </c>
      <c r="H95" s="61" t="s">
        <v>29</v>
      </c>
      <c r="I95" s="61">
        <v>32</v>
      </c>
      <c r="J95" s="41">
        <v>100</v>
      </c>
      <c r="K95" s="74">
        <v>319.55</v>
      </c>
      <c r="L95" s="43">
        <v>107</v>
      </c>
      <c r="M95" s="54" t="s">
        <v>30</v>
      </c>
      <c r="N95" s="41">
        <v>99999</v>
      </c>
      <c r="O95" s="72">
        <v>319.55</v>
      </c>
      <c r="P95" s="41"/>
      <c r="Q95" s="56"/>
      <c r="R95" s="41"/>
      <c r="S95" s="72"/>
      <c r="T95" s="41"/>
      <c r="U95" s="72"/>
      <c r="V95" s="41"/>
      <c r="W95" s="56"/>
      <c r="X95" s="41"/>
      <c r="Y95" s="56"/>
      <c r="Z95" s="36" t="s">
        <v>255</v>
      </c>
    </row>
    <row r="96" spans="1:26" x14ac:dyDescent="0.2">
      <c r="A96" s="36">
        <v>95</v>
      </c>
      <c r="B96" s="37" t="s">
        <v>259</v>
      </c>
      <c r="C96" s="38">
        <v>1080991308653</v>
      </c>
      <c r="D96" s="37" t="s">
        <v>260</v>
      </c>
      <c r="E96" s="39" t="s">
        <v>261</v>
      </c>
      <c r="F96" s="40" t="s">
        <v>28</v>
      </c>
      <c r="G96" s="40">
        <v>1</v>
      </c>
      <c r="H96" s="51" t="s">
        <v>29</v>
      </c>
      <c r="I96" s="19">
        <v>241</v>
      </c>
      <c r="J96" s="41">
        <v>555</v>
      </c>
      <c r="K96" s="42">
        <v>311.83</v>
      </c>
      <c r="L96" s="43">
        <v>67</v>
      </c>
      <c r="M96" s="44" t="s">
        <v>30</v>
      </c>
      <c r="N96" s="41">
        <v>99999</v>
      </c>
      <c r="O96" s="72">
        <v>311.83</v>
      </c>
      <c r="P96" s="41"/>
      <c r="Q96" s="56"/>
      <c r="R96" s="41"/>
      <c r="S96" s="56"/>
      <c r="T96" s="41"/>
      <c r="U96" s="56"/>
      <c r="V96" s="41"/>
      <c r="W96" s="56"/>
      <c r="X96" s="41"/>
      <c r="Y96" s="56"/>
      <c r="Z96" s="36" t="s">
        <v>255</v>
      </c>
    </row>
    <row r="97" spans="1:26" x14ac:dyDescent="0.2">
      <c r="A97" s="36">
        <v>96</v>
      </c>
      <c r="B97" s="37" t="s">
        <v>126</v>
      </c>
      <c r="C97" s="38">
        <v>2520998683484</v>
      </c>
      <c r="D97" s="37" t="s">
        <v>262</v>
      </c>
      <c r="E97" s="39">
        <v>810177</v>
      </c>
      <c r="F97" s="40" t="s">
        <v>28</v>
      </c>
      <c r="G97" s="40">
        <v>1</v>
      </c>
      <c r="H97" s="51" t="s">
        <v>71</v>
      </c>
      <c r="I97" s="19">
        <v>0</v>
      </c>
      <c r="J97" s="41">
        <v>1</v>
      </c>
      <c r="K97" s="42">
        <v>219.56</v>
      </c>
      <c r="L97" s="43">
        <v>27</v>
      </c>
      <c r="M97" s="44" t="s">
        <v>30</v>
      </c>
      <c r="N97" s="41">
        <v>99999</v>
      </c>
      <c r="O97" s="72">
        <v>219.56</v>
      </c>
      <c r="P97" s="41"/>
      <c r="Q97" s="56"/>
      <c r="R97" s="41"/>
      <c r="S97" s="56"/>
      <c r="T97" s="41"/>
      <c r="U97" s="56"/>
      <c r="V97" s="41"/>
      <c r="W97" s="56"/>
      <c r="X97" s="41"/>
      <c r="Y97" s="56"/>
      <c r="Z97" s="36" t="s">
        <v>255</v>
      </c>
    </row>
    <row r="98" spans="1:26" x14ac:dyDescent="0.2">
      <c r="A98" s="36">
        <v>97</v>
      </c>
      <c r="B98" s="37" t="s">
        <v>50</v>
      </c>
      <c r="C98" s="38">
        <v>2530991869143</v>
      </c>
      <c r="D98" s="37" t="s">
        <v>263</v>
      </c>
      <c r="E98" s="39" t="s">
        <v>264</v>
      </c>
      <c r="F98" s="40" t="s">
        <v>28</v>
      </c>
      <c r="G98" s="40">
        <v>1</v>
      </c>
      <c r="H98" s="51" t="s">
        <v>29</v>
      </c>
      <c r="I98" s="19">
        <v>0</v>
      </c>
      <c r="J98" s="41">
        <v>1</v>
      </c>
      <c r="K98" s="42">
        <v>113.24000000000001</v>
      </c>
      <c r="L98" s="43">
        <v>109</v>
      </c>
      <c r="M98" s="44" t="s">
        <v>30</v>
      </c>
      <c r="N98" s="41">
        <v>5</v>
      </c>
      <c r="O98" s="72">
        <v>113.24000000000001</v>
      </c>
      <c r="P98" s="41">
        <v>99999</v>
      </c>
      <c r="Q98" s="56">
        <v>94.43</v>
      </c>
      <c r="R98" s="41"/>
      <c r="S98" s="56"/>
      <c r="T98" s="41"/>
      <c r="U98" s="56"/>
      <c r="V98" s="41"/>
      <c r="W98" s="56"/>
      <c r="X98" s="41"/>
      <c r="Y98" s="56"/>
      <c r="Z98" s="36" t="s">
        <v>255</v>
      </c>
    </row>
    <row r="99" spans="1:26" x14ac:dyDescent="0.2">
      <c r="A99" s="36">
        <v>98</v>
      </c>
      <c r="B99" s="37" t="s">
        <v>132</v>
      </c>
      <c r="C99" s="38">
        <v>2640998010135</v>
      </c>
      <c r="D99" s="37" t="s">
        <v>265</v>
      </c>
      <c r="E99" s="39">
        <v>440</v>
      </c>
      <c r="F99" s="40" t="s">
        <v>28</v>
      </c>
      <c r="G99" s="40">
        <v>100</v>
      </c>
      <c r="H99" s="51" t="s">
        <v>29</v>
      </c>
      <c r="I99" s="19">
        <v>926</v>
      </c>
      <c r="J99" s="41">
        <v>300</v>
      </c>
      <c r="K99" s="42">
        <v>0.65</v>
      </c>
      <c r="L99" s="43">
        <v>10</v>
      </c>
      <c r="M99" s="44" t="s">
        <v>30</v>
      </c>
      <c r="N99" s="41">
        <v>99999</v>
      </c>
      <c r="O99" s="72">
        <v>0.65</v>
      </c>
      <c r="P99" s="41"/>
      <c r="Q99" s="56"/>
      <c r="R99" s="41"/>
      <c r="S99" s="56"/>
      <c r="T99" s="41"/>
      <c r="U99" s="56"/>
      <c r="V99" s="41"/>
      <c r="W99" s="56"/>
      <c r="X99" s="41"/>
      <c r="Y99" s="56"/>
      <c r="Z99" s="36" t="s">
        <v>255</v>
      </c>
    </row>
    <row r="100" spans="1:26" x14ac:dyDescent="0.2">
      <c r="A100" s="36">
        <v>99</v>
      </c>
      <c r="B100" s="37" t="s">
        <v>192</v>
      </c>
      <c r="C100" s="38">
        <v>4330993223320</v>
      </c>
      <c r="D100" s="37" t="s">
        <v>266</v>
      </c>
      <c r="E100" s="39">
        <v>610802980</v>
      </c>
      <c r="F100" s="40" t="s">
        <v>28</v>
      </c>
      <c r="G100" s="40">
        <v>40</v>
      </c>
      <c r="H100" s="51" t="s">
        <v>29</v>
      </c>
      <c r="I100" s="19">
        <v>1</v>
      </c>
      <c r="J100" s="41">
        <v>40</v>
      </c>
      <c r="K100" s="42">
        <v>5.75</v>
      </c>
      <c r="L100" s="43">
        <v>72</v>
      </c>
      <c r="M100" s="44" t="s">
        <v>30</v>
      </c>
      <c r="N100" s="41">
        <v>99999</v>
      </c>
      <c r="O100" s="72">
        <v>5.75</v>
      </c>
      <c r="P100" s="41"/>
      <c r="Q100" s="56"/>
      <c r="R100" s="41"/>
      <c r="S100" s="56"/>
      <c r="T100" s="41"/>
      <c r="U100" s="56"/>
      <c r="V100" s="41"/>
      <c r="W100" s="56"/>
      <c r="X100" s="41"/>
      <c r="Y100" s="56"/>
      <c r="Z100" s="36" t="s">
        <v>255</v>
      </c>
    </row>
    <row r="101" spans="1:26" x14ac:dyDescent="0.2">
      <c r="A101" s="150">
        <v>100</v>
      </c>
      <c r="B101" s="151" t="s">
        <v>199</v>
      </c>
      <c r="C101" s="152">
        <v>5305123211123</v>
      </c>
      <c r="D101" s="151" t="s">
        <v>267</v>
      </c>
      <c r="E101" s="153" t="s">
        <v>268</v>
      </c>
      <c r="F101" s="154" t="s">
        <v>28</v>
      </c>
      <c r="G101" s="154">
        <v>5</v>
      </c>
      <c r="H101" s="155" t="s">
        <v>29</v>
      </c>
      <c r="I101" s="156">
        <v>9</v>
      </c>
      <c r="J101" s="157">
        <v>20</v>
      </c>
      <c r="K101" s="158">
        <v>2.1799999999999997</v>
      </c>
      <c r="L101" s="159">
        <v>14</v>
      </c>
      <c r="M101" s="160" t="s">
        <v>30</v>
      </c>
      <c r="N101" s="157">
        <v>99999</v>
      </c>
      <c r="O101" s="162">
        <v>2.1799999999999997</v>
      </c>
      <c r="P101" s="157"/>
      <c r="Q101" s="161"/>
      <c r="R101" s="157"/>
      <c r="S101" s="161"/>
      <c r="T101" s="157"/>
      <c r="U101" s="161"/>
      <c r="V101" s="157"/>
      <c r="W101" s="161"/>
      <c r="X101" s="157"/>
      <c r="Y101" s="161"/>
      <c r="Z101" s="150" t="s">
        <v>255</v>
      </c>
    </row>
    <row r="102" spans="1:26" x14ac:dyDescent="0.2">
      <c r="A102" s="150">
        <v>101</v>
      </c>
      <c r="B102" s="151" t="s">
        <v>199</v>
      </c>
      <c r="C102" s="152">
        <v>5340121728896</v>
      </c>
      <c r="D102" s="151" t="s">
        <v>269</v>
      </c>
      <c r="E102" s="153">
        <v>171253147</v>
      </c>
      <c r="F102" s="154" t="s">
        <v>28</v>
      </c>
      <c r="G102" s="154">
        <v>1</v>
      </c>
      <c r="H102" s="155" t="s">
        <v>105</v>
      </c>
      <c r="I102" s="156">
        <v>23</v>
      </c>
      <c r="J102" s="157">
        <v>20</v>
      </c>
      <c r="K102" s="158">
        <v>0.94000000000000006</v>
      </c>
      <c r="L102" s="159">
        <v>14</v>
      </c>
      <c r="M102" s="160" t="s">
        <v>30</v>
      </c>
      <c r="N102" s="157">
        <v>99999</v>
      </c>
      <c r="O102" s="162">
        <v>0.94000000000000006</v>
      </c>
      <c r="P102" s="157"/>
      <c r="Q102" s="161"/>
      <c r="R102" s="157"/>
      <c r="S102" s="161"/>
      <c r="T102" s="157"/>
      <c r="U102" s="161"/>
      <c r="V102" s="157"/>
      <c r="W102" s="161"/>
      <c r="X102" s="157"/>
      <c r="Y102" s="161"/>
      <c r="Z102" s="150" t="s">
        <v>255</v>
      </c>
    </row>
    <row r="103" spans="1:26" x14ac:dyDescent="0.2">
      <c r="A103" s="36">
        <v>102</v>
      </c>
      <c r="B103" s="37" t="s">
        <v>117</v>
      </c>
      <c r="C103" s="38">
        <v>6150171260484</v>
      </c>
      <c r="D103" s="37" t="s">
        <v>103</v>
      </c>
      <c r="E103" s="39" t="s">
        <v>270</v>
      </c>
      <c r="F103" s="40" t="s">
        <v>28</v>
      </c>
      <c r="G103" s="40">
        <v>1</v>
      </c>
      <c r="H103" s="51" t="s">
        <v>29</v>
      </c>
      <c r="I103" s="19">
        <v>0</v>
      </c>
      <c r="J103" s="41">
        <v>1</v>
      </c>
      <c r="K103" s="42">
        <v>952.88</v>
      </c>
      <c r="L103" s="43">
        <v>47</v>
      </c>
      <c r="M103" s="44" t="s">
        <v>30</v>
      </c>
      <c r="N103" s="41">
        <v>1</v>
      </c>
      <c r="O103" s="72">
        <v>952.88</v>
      </c>
      <c r="P103" s="41">
        <v>10</v>
      </c>
      <c r="Q103" s="56">
        <v>905.24</v>
      </c>
      <c r="R103" s="41">
        <v>25</v>
      </c>
      <c r="S103" s="56">
        <v>866.25</v>
      </c>
      <c r="T103" s="41">
        <v>99999</v>
      </c>
      <c r="U103" s="56">
        <v>825</v>
      </c>
      <c r="V103" s="41"/>
      <c r="W103" s="56"/>
      <c r="X103" s="41"/>
      <c r="Y103" s="56"/>
      <c r="Z103" s="36" t="s">
        <v>255</v>
      </c>
    </row>
    <row r="104" spans="1:26" x14ac:dyDescent="0.2">
      <c r="A104" s="36">
        <v>103</v>
      </c>
      <c r="B104" s="37" t="s">
        <v>135</v>
      </c>
      <c r="C104" s="38">
        <v>5210999654027</v>
      </c>
      <c r="D104" s="37" t="s">
        <v>271</v>
      </c>
      <c r="E104" s="39" t="s">
        <v>272</v>
      </c>
      <c r="F104" s="40" t="s">
        <v>28</v>
      </c>
      <c r="G104" s="40">
        <v>1</v>
      </c>
      <c r="H104" s="51" t="s">
        <v>71</v>
      </c>
      <c r="I104" s="19">
        <v>1</v>
      </c>
      <c r="J104" s="41">
        <v>1</v>
      </c>
      <c r="K104" s="237">
        <v>281.06</v>
      </c>
      <c r="L104" s="198">
        <v>37</v>
      </c>
      <c r="M104" s="199" t="s">
        <v>30</v>
      </c>
      <c r="N104" s="200">
        <v>3</v>
      </c>
      <c r="O104" s="236">
        <v>281.06</v>
      </c>
      <c r="P104" s="200">
        <v>5</v>
      </c>
      <c r="Q104" s="197">
        <v>225.86</v>
      </c>
      <c r="R104" s="200">
        <v>7</v>
      </c>
      <c r="S104" s="197">
        <v>219.75</v>
      </c>
      <c r="T104" s="200">
        <v>99999</v>
      </c>
      <c r="U104" s="197">
        <v>216.68</v>
      </c>
      <c r="V104" s="41"/>
      <c r="W104" s="56"/>
      <c r="X104" s="41"/>
      <c r="Y104" s="56"/>
      <c r="Z104" s="36" t="s">
        <v>255</v>
      </c>
    </row>
    <row r="105" spans="1:26" x14ac:dyDescent="0.2">
      <c r="A105" s="36">
        <v>104</v>
      </c>
      <c r="B105" s="37" t="s">
        <v>117</v>
      </c>
      <c r="C105" s="38">
        <v>2530123792953</v>
      </c>
      <c r="D105" s="37" t="s">
        <v>273</v>
      </c>
      <c r="E105" s="39" t="s">
        <v>274</v>
      </c>
      <c r="F105" s="40" t="s">
        <v>28</v>
      </c>
      <c r="G105" s="40">
        <v>1</v>
      </c>
      <c r="H105" s="51" t="s">
        <v>29</v>
      </c>
      <c r="I105" s="19">
        <v>1</v>
      </c>
      <c r="J105" s="41">
        <v>2</v>
      </c>
      <c r="K105" s="42">
        <v>261.73</v>
      </c>
      <c r="L105" s="43">
        <v>47</v>
      </c>
      <c r="M105" s="44" t="s">
        <v>30</v>
      </c>
      <c r="N105" s="41">
        <v>1</v>
      </c>
      <c r="O105" s="72">
        <v>261.73</v>
      </c>
      <c r="P105" s="41">
        <v>10</v>
      </c>
      <c r="Q105" s="56">
        <v>248.64</v>
      </c>
      <c r="R105" s="41">
        <v>25</v>
      </c>
      <c r="S105" s="56">
        <v>237.93</v>
      </c>
      <c r="T105" s="41">
        <v>99999</v>
      </c>
      <c r="U105" s="56">
        <v>226.6</v>
      </c>
      <c r="V105" s="41"/>
      <c r="W105" s="56"/>
      <c r="X105" s="41"/>
      <c r="Y105" s="56"/>
      <c r="Z105" s="36" t="s">
        <v>255</v>
      </c>
    </row>
    <row r="106" spans="1:26" x14ac:dyDescent="0.2">
      <c r="A106" s="36">
        <v>105</v>
      </c>
      <c r="B106" s="37" t="s">
        <v>275</v>
      </c>
      <c r="C106" s="38">
        <v>2530014745783</v>
      </c>
      <c r="D106" s="37" t="s">
        <v>276</v>
      </c>
      <c r="E106" s="39" t="s">
        <v>277</v>
      </c>
      <c r="F106" s="40" t="s">
        <v>28</v>
      </c>
      <c r="G106" s="40">
        <v>1</v>
      </c>
      <c r="H106" s="51" t="s">
        <v>29</v>
      </c>
      <c r="I106" s="19">
        <v>0</v>
      </c>
      <c r="J106" s="41">
        <v>1</v>
      </c>
      <c r="K106" s="42">
        <v>285.5</v>
      </c>
      <c r="L106" s="43">
        <v>77</v>
      </c>
      <c r="M106" s="44" t="s">
        <v>30</v>
      </c>
      <c r="N106" s="41">
        <v>1</v>
      </c>
      <c r="O106" s="72">
        <v>285.5</v>
      </c>
      <c r="P106" s="41">
        <v>99999</v>
      </c>
      <c r="Q106" s="56">
        <v>241.5</v>
      </c>
      <c r="R106" s="41"/>
      <c r="S106" s="56"/>
      <c r="T106" s="41"/>
      <c r="U106" s="56"/>
      <c r="V106" s="41"/>
      <c r="W106" s="56"/>
      <c r="X106" s="41"/>
      <c r="Y106" s="56"/>
      <c r="Z106" s="36" t="s">
        <v>287</v>
      </c>
    </row>
    <row r="107" spans="1:26" x14ac:dyDescent="0.2">
      <c r="A107" s="36">
        <v>106</v>
      </c>
      <c r="B107" s="37" t="s">
        <v>275</v>
      </c>
      <c r="C107" s="38">
        <v>5305012936117</v>
      </c>
      <c r="D107" s="37" t="s">
        <v>278</v>
      </c>
      <c r="E107" s="39" t="s">
        <v>279</v>
      </c>
      <c r="F107" s="40" t="s">
        <v>28</v>
      </c>
      <c r="G107" s="40">
        <v>10</v>
      </c>
      <c r="H107" s="51" t="s">
        <v>29</v>
      </c>
      <c r="I107" s="19">
        <v>0</v>
      </c>
      <c r="J107" s="41">
        <v>10</v>
      </c>
      <c r="K107" s="42">
        <v>6.29</v>
      </c>
      <c r="L107" s="43">
        <v>37</v>
      </c>
      <c r="M107" s="44" t="s">
        <v>30</v>
      </c>
      <c r="N107" s="41">
        <v>39</v>
      </c>
      <c r="O107" s="72">
        <v>6.29</v>
      </c>
      <c r="P107" s="41">
        <v>99</v>
      </c>
      <c r="Q107" s="56">
        <v>2.25</v>
      </c>
      <c r="R107" s="41">
        <v>99999</v>
      </c>
      <c r="S107" s="56">
        <v>1.43</v>
      </c>
      <c r="T107" s="41"/>
      <c r="U107" s="56"/>
      <c r="V107" s="41"/>
      <c r="W107" s="56"/>
      <c r="X107" s="41"/>
      <c r="Y107" s="56"/>
      <c r="Z107" s="36" t="s">
        <v>287</v>
      </c>
    </row>
    <row r="108" spans="1:26" x14ac:dyDescent="0.2">
      <c r="A108" s="36">
        <v>107</v>
      </c>
      <c r="B108" s="37" t="s">
        <v>62</v>
      </c>
      <c r="C108" s="38">
        <v>1005994295819</v>
      </c>
      <c r="D108" s="37" t="s">
        <v>280</v>
      </c>
      <c r="E108" s="39" t="s">
        <v>281</v>
      </c>
      <c r="F108" s="40" t="s">
        <v>28</v>
      </c>
      <c r="G108" s="40">
        <v>1</v>
      </c>
      <c r="H108" s="51" t="s">
        <v>29</v>
      </c>
      <c r="I108" s="19">
        <v>0</v>
      </c>
      <c r="J108" s="41">
        <v>1</v>
      </c>
      <c r="K108" s="42">
        <v>85.89</v>
      </c>
      <c r="L108" s="43">
        <v>91</v>
      </c>
      <c r="M108" s="44" t="s">
        <v>30</v>
      </c>
      <c r="N108" s="41">
        <v>1</v>
      </c>
      <c r="O108" s="72">
        <v>85.89</v>
      </c>
      <c r="P108" s="41">
        <v>99999</v>
      </c>
      <c r="Q108" s="56">
        <v>75.540000000000006</v>
      </c>
      <c r="R108" s="41"/>
      <c r="S108" s="56"/>
      <c r="T108" s="41"/>
      <c r="U108" s="56"/>
      <c r="V108" s="41"/>
      <c r="W108" s="56"/>
      <c r="X108" s="41"/>
      <c r="Y108" s="56"/>
      <c r="Z108" s="36" t="s">
        <v>287</v>
      </c>
    </row>
    <row r="109" spans="1:26" x14ac:dyDescent="0.2">
      <c r="A109" s="36">
        <v>108</v>
      </c>
      <c r="B109" s="37" t="s">
        <v>25</v>
      </c>
      <c r="C109" s="38">
        <v>1005010511470</v>
      </c>
      <c r="D109" s="37" t="s">
        <v>282</v>
      </c>
      <c r="E109" s="39" t="s">
        <v>283</v>
      </c>
      <c r="F109" s="40" t="s">
        <v>28</v>
      </c>
      <c r="G109" s="40">
        <v>1</v>
      </c>
      <c r="H109" s="51" t="s">
        <v>29</v>
      </c>
      <c r="I109" s="19">
        <v>0</v>
      </c>
      <c r="J109" s="41">
        <v>1</v>
      </c>
      <c r="K109" s="42">
        <v>66.190000000000012</v>
      </c>
      <c r="L109" s="43">
        <v>187</v>
      </c>
      <c r="M109" s="44" t="s">
        <v>30</v>
      </c>
      <c r="N109" s="41">
        <v>1</v>
      </c>
      <c r="O109" s="72">
        <v>66.190000000000012</v>
      </c>
      <c r="P109" s="41">
        <v>99999</v>
      </c>
      <c r="Q109" s="56">
        <v>63.309999999999995</v>
      </c>
      <c r="R109" s="41"/>
      <c r="S109" s="56"/>
      <c r="T109" s="41"/>
      <c r="U109" s="56"/>
      <c r="V109" s="41"/>
      <c r="W109" s="56"/>
      <c r="X109" s="41"/>
      <c r="Y109" s="56"/>
      <c r="Z109" s="36" t="s">
        <v>287</v>
      </c>
    </row>
    <row r="110" spans="1:26" x14ac:dyDescent="0.2">
      <c r="A110" s="36">
        <v>109</v>
      </c>
      <c r="B110" s="37" t="s">
        <v>284</v>
      </c>
      <c r="C110" s="38">
        <v>5331998510148</v>
      </c>
      <c r="D110" s="37" t="s">
        <v>285</v>
      </c>
      <c r="E110" s="39" t="s">
        <v>286</v>
      </c>
      <c r="F110" s="40" t="s">
        <v>28</v>
      </c>
      <c r="G110" s="40">
        <v>1</v>
      </c>
      <c r="H110" s="51" t="s">
        <v>29</v>
      </c>
      <c r="I110" s="19">
        <v>2</v>
      </c>
      <c r="J110" s="41">
        <v>20</v>
      </c>
      <c r="K110" s="42">
        <v>3.6799999999999997</v>
      </c>
      <c r="L110" s="43">
        <v>27</v>
      </c>
      <c r="M110" s="44" t="s">
        <v>30</v>
      </c>
      <c r="N110" s="41">
        <v>199</v>
      </c>
      <c r="O110" s="72">
        <v>3.6799999999999997</v>
      </c>
      <c r="P110" s="41">
        <v>99999</v>
      </c>
      <c r="Q110" s="56">
        <v>2.1799999999999997</v>
      </c>
      <c r="R110" s="41"/>
      <c r="S110" s="56"/>
      <c r="T110" s="41"/>
      <c r="U110" s="56"/>
      <c r="V110" s="41"/>
      <c r="W110" s="56"/>
      <c r="X110" s="41"/>
      <c r="Y110" s="56"/>
      <c r="Z110" s="36" t="s">
        <v>287</v>
      </c>
    </row>
    <row r="111" spans="1:26" s="73" customFormat="1" x14ac:dyDescent="0.2">
      <c r="A111" s="36">
        <v>110</v>
      </c>
      <c r="B111" s="37" t="s">
        <v>65</v>
      </c>
      <c r="C111" s="38">
        <v>6685992550171</v>
      </c>
      <c r="D111" s="37" t="s">
        <v>288</v>
      </c>
      <c r="E111" s="39" t="s">
        <v>289</v>
      </c>
      <c r="F111" s="40" t="s">
        <v>28</v>
      </c>
      <c r="G111" s="40">
        <v>1</v>
      </c>
      <c r="H111" s="51" t="s">
        <v>71</v>
      </c>
      <c r="I111" s="19">
        <v>4</v>
      </c>
      <c r="J111" s="41">
        <v>1</v>
      </c>
      <c r="K111" s="42">
        <v>211.79999999999998</v>
      </c>
      <c r="L111" s="43">
        <v>37</v>
      </c>
      <c r="M111" s="44" t="s">
        <v>30</v>
      </c>
      <c r="N111" s="41">
        <v>1</v>
      </c>
      <c r="O111" s="56">
        <v>211.79999999999998</v>
      </c>
      <c r="P111" s="41">
        <v>18</v>
      </c>
      <c r="Q111" s="56">
        <v>195.29999999999998</v>
      </c>
      <c r="R111" s="41">
        <v>99999</v>
      </c>
      <c r="S111" s="56">
        <v>180.54</v>
      </c>
      <c r="T111" s="41"/>
      <c r="U111" s="56"/>
      <c r="V111" s="41"/>
      <c r="W111" s="56"/>
      <c r="X111" s="41"/>
      <c r="Y111" s="56"/>
      <c r="Z111" s="36" t="s">
        <v>313</v>
      </c>
    </row>
    <row r="112" spans="1:26" s="73" customFormat="1" x14ac:dyDescent="0.2">
      <c r="A112" s="36">
        <v>111</v>
      </c>
      <c r="B112" s="37" t="s">
        <v>244</v>
      </c>
      <c r="C112" s="38">
        <v>5340996417562</v>
      </c>
      <c r="D112" s="37" t="s">
        <v>290</v>
      </c>
      <c r="E112" s="39" t="s">
        <v>291</v>
      </c>
      <c r="F112" s="40" t="s">
        <v>28</v>
      </c>
      <c r="G112" s="40">
        <v>1</v>
      </c>
      <c r="H112" s="51" t="s">
        <v>29</v>
      </c>
      <c r="I112" s="19">
        <v>0</v>
      </c>
      <c r="J112" s="41">
        <v>1</v>
      </c>
      <c r="K112" s="42">
        <v>1594.14</v>
      </c>
      <c r="L112" s="43">
        <v>62</v>
      </c>
      <c r="M112" s="44" t="s">
        <v>30</v>
      </c>
      <c r="N112" s="41">
        <v>1</v>
      </c>
      <c r="O112" s="56">
        <v>1594.14</v>
      </c>
      <c r="P112" s="41">
        <v>3</v>
      </c>
      <c r="Q112" s="56">
        <v>1394.18</v>
      </c>
      <c r="R112" s="41">
        <v>5</v>
      </c>
      <c r="S112" s="56">
        <v>644.24</v>
      </c>
      <c r="T112" s="41">
        <v>7</v>
      </c>
      <c r="U112" s="56">
        <v>634.41</v>
      </c>
      <c r="V112" s="41">
        <v>99999</v>
      </c>
      <c r="W112" s="56">
        <v>508.40999999999997</v>
      </c>
      <c r="X112" s="41"/>
      <c r="Y112" s="56"/>
      <c r="Z112" s="36" t="s">
        <v>313</v>
      </c>
    </row>
    <row r="113" spans="1:26" s="73" customFormat="1" x14ac:dyDescent="0.2">
      <c r="A113" s="36">
        <v>112</v>
      </c>
      <c r="B113" s="37" t="s">
        <v>50</v>
      </c>
      <c r="C113" s="38">
        <v>5325996089236</v>
      </c>
      <c r="D113" s="37" t="s">
        <v>292</v>
      </c>
      <c r="E113" s="39" t="s">
        <v>293</v>
      </c>
      <c r="F113" s="40" t="s">
        <v>28</v>
      </c>
      <c r="G113" s="40">
        <v>1</v>
      </c>
      <c r="H113" s="51" t="s">
        <v>29</v>
      </c>
      <c r="I113" s="19">
        <v>0</v>
      </c>
      <c r="J113" s="41">
        <v>100</v>
      </c>
      <c r="K113" s="42">
        <v>0.48</v>
      </c>
      <c r="L113" s="43">
        <v>14</v>
      </c>
      <c r="M113" s="44" t="s">
        <v>30</v>
      </c>
      <c r="N113" s="41">
        <v>99999</v>
      </c>
      <c r="O113" s="56">
        <v>0.48</v>
      </c>
      <c r="P113" s="41"/>
      <c r="Q113" s="56"/>
      <c r="R113" s="41"/>
      <c r="S113" s="56"/>
      <c r="T113" s="41"/>
      <c r="U113" s="56"/>
      <c r="V113" s="41"/>
      <c r="W113" s="56"/>
      <c r="X113" s="41"/>
      <c r="Y113" s="56"/>
      <c r="Z113" s="36" t="s">
        <v>313</v>
      </c>
    </row>
    <row r="114" spans="1:26" s="73" customFormat="1" x14ac:dyDescent="0.2">
      <c r="A114" s="36">
        <v>113</v>
      </c>
      <c r="B114" s="37" t="s">
        <v>188</v>
      </c>
      <c r="C114" s="38">
        <v>4730430002785</v>
      </c>
      <c r="D114" s="37" t="s">
        <v>294</v>
      </c>
      <c r="E114" s="39" t="s">
        <v>295</v>
      </c>
      <c r="F114" s="40" t="s">
        <v>28</v>
      </c>
      <c r="G114" s="40">
        <v>1</v>
      </c>
      <c r="H114" s="51" t="s">
        <v>29</v>
      </c>
      <c r="I114" s="19">
        <v>1</v>
      </c>
      <c r="J114" s="41">
        <v>7</v>
      </c>
      <c r="K114" s="42">
        <v>310.51</v>
      </c>
      <c r="L114" s="43">
        <v>35</v>
      </c>
      <c r="M114" s="44" t="s">
        <v>30</v>
      </c>
      <c r="N114" s="41"/>
      <c r="O114" s="56"/>
      <c r="P114" s="41"/>
      <c r="Q114" s="56"/>
      <c r="R114" s="41"/>
      <c r="S114" s="56"/>
      <c r="T114" s="41"/>
      <c r="U114" s="56"/>
      <c r="V114" s="41"/>
      <c r="W114" s="56"/>
      <c r="X114" s="41"/>
      <c r="Y114" s="56"/>
      <c r="Z114" s="36" t="s">
        <v>313</v>
      </c>
    </row>
    <row r="115" spans="1:26" s="73" customFormat="1" x14ac:dyDescent="0.2">
      <c r="A115" s="36">
        <v>114</v>
      </c>
      <c r="B115" s="37" t="s">
        <v>296</v>
      </c>
      <c r="C115" s="38">
        <v>2530996417445</v>
      </c>
      <c r="D115" s="37" t="s">
        <v>297</v>
      </c>
      <c r="E115" s="39" t="s">
        <v>298</v>
      </c>
      <c r="F115" s="40" t="s">
        <v>28</v>
      </c>
      <c r="G115" s="40">
        <v>1</v>
      </c>
      <c r="H115" s="51" t="s">
        <v>29</v>
      </c>
      <c r="I115" s="19">
        <v>0</v>
      </c>
      <c r="J115" s="41">
        <v>1</v>
      </c>
      <c r="K115" s="42">
        <v>122.35000000000001</v>
      </c>
      <c r="L115" s="43">
        <v>12</v>
      </c>
      <c r="M115" s="44" t="s">
        <v>30</v>
      </c>
      <c r="N115" s="41">
        <v>1</v>
      </c>
      <c r="O115" s="56">
        <v>122.35000000000001</v>
      </c>
      <c r="P115" s="41">
        <v>5</v>
      </c>
      <c r="Q115" s="56">
        <v>115.47</v>
      </c>
      <c r="R115" s="41">
        <v>99999</v>
      </c>
      <c r="S115" s="56">
        <v>110.9</v>
      </c>
      <c r="T115" s="41"/>
      <c r="U115" s="56"/>
      <c r="V115" s="41"/>
      <c r="W115" s="56"/>
      <c r="X115" s="41"/>
      <c r="Y115" s="56"/>
      <c r="Z115" s="36" t="s">
        <v>313</v>
      </c>
    </row>
    <row r="116" spans="1:26" s="73" customFormat="1" x14ac:dyDescent="0.2">
      <c r="A116" s="36">
        <v>115</v>
      </c>
      <c r="B116" s="37" t="s">
        <v>126</v>
      </c>
      <c r="C116" s="38">
        <v>2990991475013</v>
      </c>
      <c r="D116" s="37" t="s">
        <v>299</v>
      </c>
      <c r="E116" s="39" t="s">
        <v>300</v>
      </c>
      <c r="F116" s="40" t="s">
        <v>28</v>
      </c>
      <c r="G116" s="40">
        <v>1</v>
      </c>
      <c r="H116" s="51" t="s">
        <v>29</v>
      </c>
      <c r="I116" s="19">
        <v>0</v>
      </c>
      <c r="J116" s="41">
        <v>1</v>
      </c>
      <c r="K116" s="42">
        <v>63.16</v>
      </c>
      <c r="L116" s="43">
        <v>37</v>
      </c>
      <c r="M116" s="44" t="s">
        <v>30</v>
      </c>
      <c r="N116" s="41">
        <v>99999</v>
      </c>
      <c r="O116" s="56">
        <v>63.16</v>
      </c>
      <c r="P116" s="41"/>
      <c r="Q116" s="56"/>
      <c r="R116" s="41"/>
      <c r="S116" s="56"/>
      <c r="T116" s="41"/>
      <c r="U116" s="56"/>
      <c r="V116" s="41"/>
      <c r="W116" s="56"/>
      <c r="X116" s="41"/>
      <c r="Y116" s="56"/>
      <c r="Z116" s="36" t="s">
        <v>313</v>
      </c>
    </row>
    <row r="117" spans="1:26" s="73" customFormat="1" ht="12.75" customHeight="1" x14ac:dyDescent="0.2">
      <c r="A117" s="25">
        <v>116</v>
      </c>
      <c r="B117" s="26" t="s">
        <v>301</v>
      </c>
      <c r="C117" s="27">
        <v>3990996134056</v>
      </c>
      <c r="D117" s="26" t="s">
        <v>302</v>
      </c>
      <c r="E117" s="28" t="s">
        <v>303</v>
      </c>
      <c r="F117" s="29" t="s">
        <v>28</v>
      </c>
      <c r="G117" s="29">
        <v>1</v>
      </c>
      <c r="H117" s="30" t="s">
        <v>71</v>
      </c>
      <c r="I117" s="31">
        <v>0</v>
      </c>
      <c r="J117" s="32">
        <v>1</v>
      </c>
      <c r="K117" s="76">
        <v>4398.8999999999996</v>
      </c>
      <c r="L117" s="34">
        <v>82</v>
      </c>
      <c r="M117" s="35" t="s">
        <v>30</v>
      </c>
      <c r="N117" s="32">
        <v>99999</v>
      </c>
      <c r="O117" s="33">
        <v>4398.8999999999996</v>
      </c>
      <c r="P117" s="32"/>
      <c r="Q117" s="33"/>
      <c r="R117" s="32"/>
      <c r="S117" s="33"/>
      <c r="T117" s="32"/>
      <c r="U117" s="33"/>
      <c r="V117" s="32"/>
      <c r="W117" s="33"/>
      <c r="X117" s="32"/>
      <c r="Y117" s="33"/>
      <c r="Z117" s="25" t="s">
        <v>313</v>
      </c>
    </row>
    <row r="118" spans="1:26" s="73" customFormat="1" x14ac:dyDescent="0.2">
      <c r="A118" s="36">
        <v>117</v>
      </c>
      <c r="B118" s="37" t="s">
        <v>304</v>
      </c>
      <c r="C118" s="38">
        <v>5120998286638</v>
      </c>
      <c r="D118" s="37" t="s">
        <v>305</v>
      </c>
      <c r="E118" s="39" t="s">
        <v>306</v>
      </c>
      <c r="F118" s="40" t="s">
        <v>28</v>
      </c>
      <c r="G118" s="40">
        <v>1</v>
      </c>
      <c r="H118" s="51" t="s">
        <v>29</v>
      </c>
      <c r="I118" s="19">
        <v>0</v>
      </c>
      <c r="J118" s="41">
        <v>4</v>
      </c>
      <c r="K118" s="42">
        <v>17.28</v>
      </c>
      <c r="L118" s="43">
        <v>21</v>
      </c>
      <c r="M118" s="44" t="s">
        <v>30</v>
      </c>
      <c r="N118" s="41">
        <v>99999</v>
      </c>
      <c r="O118" s="56">
        <v>17.28</v>
      </c>
      <c r="P118" s="41"/>
      <c r="Q118" s="56"/>
      <c r="R118" s="41"/>
      <c r="S118" s="56"/>
      <c r="T118" s="41"/>
      <c r="U118" s="56"/>
      <c r="V118" s="41"/>
      <c r="W118" s="56"/>
      <c r="X118" s="41"/>
      <c r="Y118" s="56"/>
      <c r="Z118" s="36" t="s">
        <v>313</v>
      </c>
    </row>
    <row r="119" spans="1:26" s="73" customFormat="1" x14ac:dyDescent="0.2">
      <c r="A119" s="36">
        <v>118</v>
      </c>
      <c r="B119" s="37" t="s">
        <v>146</v>
      </c>
      <c r="C119" s="38">
        <v>5330997094614</v>
      </c>
      <c r="D119" s="37" t="s">
        <v>307</v>
      </c>
      <c r="E119" s="39" t="s">
        <v>308</v>
      </c>
      <c r="F119" s="40" t="s">
        <v>28</v>
      </c>
      <c r="G119" s="40">
        <v>1</v>
      </c>
      <c r="H119" s="51" t="s">
        <v>29</v>
      </c>
      <c r="I119" s="19">
        <v>0</v>
      </c>
      <c r="J119" s="41">
        <v>2</v>
      </c>
      <c r="K119" s="42">
        <v>37.82</v>
      </c>
      <c r="L119" s="43">
        <v>12</v>
      </c>
      <c r="M119" s="44" t="s">
        <v>30</v>
      </c>
      <c r="N119" s="41">
        <v>3</v>
      </c>
      <c r="O119" s="56">
        <v>37.82</v>
      </c>
      <c r="P119" s="41">
        <v>99999</v>
      </c>
      <c r="Q119" s="56">
        <v>31.48</v>
      </c>
      <c r="R119" s="41"/>
      <c r="S119" s="56"/>
      <c r="T119" s="41"/>
      <c r="U119" s="56"/>
      <c r="V119" s="41"/>
      <c r="W119" s="56"/>
      <c r="X119" s="41"/>
      <c r="Y119" s="56"/>
      <c r="Z119" s="36" t="s">
        <v>313</v>
      </c>
    </row>
    <row r="120" spans="1:26" s="73" customFormat="1" x14ac:dyDescent="0.2">
      <c r="A120" s="36">
        <v>119</v>
      </c>
      <c r="B120" s="37" t="s">
        <v>146</v>
      </c>
      <c r="C120" s="38">
        <v>3110998069231</v>
      </c>
      <c r="D120" s="37" t="s">
        <v>309</v>
      </c>
      <c r="E120" s="39" t="s">
        <v>310</v>
      </c>
      <c r="F120" s="40" t="s">
        <v>28</v>
      </c>
      <c r="G120" s="40">
        <v>1</v>
      </c>
      <c r="H120" s="51" t="s">
        <v>29</v>
      </c>
      <c r="I120" s="19">
        <v>4</v>
      </c>
      <c r="J120" s="41">
        <v>2</v>
      </c>
      <c r="K120" s="42">
        <v>33.68</v>
      </c>
      <c r="L120" s="43">
        <v>14</v>
      </c>
      <c r="M120" s="44" t="s">
        <v>30</v>
      </c>
      <c r="N120" s="41">
        <v>3</v>
      </c>
      <c r="O120" s="56">
        <v>33.68</v>
      </c>
      <c r="P120" s="41">
        <v>99999</v>
      </c>
      <c r="Q120" s="56">
        <v>30.680000000000003</v>
      </c>
      <c r="R120" s="41"/>
      <c r="S120" s="56"/>
      <c r="T120" s="41"/>
      <c r="U120" s="56"/>
      <c r="V120" s="41"/>
      <c r="W120" s="56"/>
      <c r="X120" s="41"/>
      <c r="Y120" s="56"/>
      <c r="Z120" s="36" t="s">
        <v>313</v>
      </c>
    </row>
    <row r="121" spans="1:26" s="73" customFormat="1" x14ac:dyDescent="0.2">
      <c r="A121" s="36">
        <v>120</v>
      </c>
      <c r="B121" s="37" t="s">
        <v>146</v>
      </c>
      <c r="C121" s="38">
        <v>6220994999850</v>
      </c>
      <c r="D121" s="37" t="s">
        <v>311</v>
      </c>
      <c r="E121" s="90">
        <v>5096</v>
      </c>
      <c r="F121" s="40" t="s">
        <v>28</v>
      </c>
      <c r="G121" s="40">
        <v>1</v>
      </c>
      <c r="H121" s="51" t="s">
        <v>29</v>
      </c>
      <c r="I121" s="19">
        <v>2</v>
      </c>
      <c r="J121" s="41">
        <v>5</v>
      </c>
      <c r="K121" s="42">
        <v>5.7799999999999994</v>
      </c>
      <c r="L121" s="43">
        <v>12</v>
      </c>
      <c r="M121" s="44" t="s">
        <v>30</v>
      </c>
      <c r="N121" s="41">
        <v>99999</v>
      </c>
      <c r="O121" s="56">
        <v>5.7799999999999994</v>
      </c>
      <c r="P121" s="41"/>
      <c r="Q121" s="56"/>
      <c r="R121" s="41"/>
      <c r="S121" s="56"/>
      <c r="T121" s="41"/>
      <c r="U121" s="56"/>
      <c r="V121" s="41"/>
      <c r="W121" s="56"/>
      <c r="X121" s="41"/>
      <c r="Y121" s="56"/>
      <c r="Z121" s="36" t="s">
        <v>313</v>
      </c>
    </row>
    <row r="122" spans="1:26" s="73" customFormat="1" x14ac:dyDescent="0.2">
      <c r="A122" s="36">
        <v>121</v>
      </c>
      <c r="B122" s="37" t="s">
        <v>275</v>
      </c>
      <c r="C122" s="38">
        <v>5325011235695</v>
      </c>
      <c r="D122" s="37" t="s">
        <v>292</v>
      </c>
      <c r="E122" s="39" t="s">
        <v>312</v>
      </c>
      <c r="F122" s="40" t="s">
        <v>28</v>
      </c>
      <c r="G122" s="40">
        <v>1</v>
      </c>
      <c r="H122" s="51" t="s">
        <v>29</v>
      </c>
      <c r="I122" s="19">
        <v>0</v>
      </c>
      <c r="J122" s="41">
        <v>50</v>
      </c>
      <c r="K122" s="42">
        <v>2.1799999999999997</v>
      </c>
      <c r="L122" s="43">
        <v>10</v>
      </c>
      <c r="M122" s="44" t="s">
        <v>30</v>
      </c>
      <c r="N122" s="41">
        <v>100</v>
      </c>
      <c r="O122" s="56">
        <v>2.1799999999999997</v>
      </c>
      <c r="P122" s="41">
        <v>200</v>
      </c>
      <c r="Q122" s="56">
        <v>1.23</v>
      </c>
      <c r="R122" s="41">
        <v>99999</v>
      </c>
      <c r="S122" s="56">
        <v>0.78</v>
      </c>
      <c r="T122" s="41"/>
      <c r="U122" s="56"/>
      <c r="V122" s="41"/>
      <c r="W122" s="56"/>
      <c r="X122" s="41"/>
      <c r="Y122" s="56"/>
      <c r="Z122" s="36" t="s">
        <v>313</v>
      </c>
    </row>
    <row r="123" spans="1:26" x14ac:dyDescent="0.2">
      <c r="A123" s="36">
        <v>122</v>
      </c>
      <c r="B123" s="37" t="s">
        <v>152</v>
      </c>
      <c r="C123" s="38">
        <v>1440992135044</v>
      </c>
      <c r="D123" s="37" t="s">
        <v>314</v>
      </c>
      <c r="E123" s="39" t="s">
        <v>315</v>
      </c>
      <c r="F123" s="40" t="s">
        <v>28</v>
      </c>
      <c r="G123" s="40">
        <v>1</v>
      </c>
      <c r="H123" s="51" t="s">
        <v>29</v>
      </c>
      <c r="I123" s="19">
        <v>0</v>
      </c>
      <c r="J123" s="41">
        <v>10</v>
      </c>
      <c r="K123" s="42">
        <v>1296.9000000000001</v>
      </c>
      <c r="L123" s="43">
        <v>187</v>
      </c>
      <c r="M123" s="44" t="s">
        <v>30</v>
      </c>
      <c r="N123" s="41">
        <v>99999</v>
      </c>
      <c r="O123" s="56">
        <v>1296.9000000000001</v>
      </c>
      <c r="P123" s="41"/>
      <c r="Q123" s="56"/>
      <c r="R123" s="41"/>
      <c r="S123" s="56"/>
      <c r="T123" s="41"/>
      <c r="U123" s="56"/>
      <c r="V123" s="41"/>
      <c r="W123" s="56"/>
      <c r="X123" s="41"/>
      <c r="Y123" s="56"/>
      <c r="Z123" s="36" t="s">
        <v>318</v>
      </c>
    </row>
    <row r="124" spans="1:26" x14ac:dyDescent="0.2">
      <c r="A124" s="36">
        <v>123</v>
      </c>
      <c r="B124" s="37" t="s">
        <v>152</v>
      </c>
      <c r="C124" s="38">
        <v>1440995635901</v>
      </c>
      <c r="D124" s="37" t="s">
        <v>316</v>
      </c>
      <c r="E124" s="39" t="s">
        <v>317</v>
      </c>
      <c r="F124" s="40" t="s">
        <v>28</v>
      </c>
      <c r="G124" s="40">
        <v>1</v>
      </c>
      <c r="H124" s="51" t="s">
        <v>29</v>
      </c>
      <c r="I124" s="19">
        <v>0</v>
      </c>
      <c r="J124" s="41">
        <v>15</v>
      </c>
      <c r="K124" s="42">
        <v>231.22</v>
      </c>
      <c r="L124" s="43">
        <v>97</v>
      </c>
      <c r="M124" s="44" t="s">
        <v>30</v>
      </c>
      <c r="N124" s="41">
        <v>99999</v>
      </c>
      <c r="O124" s="56">
        <v>231.22</v>
      </c>
      <c r="P124" s="41"/>
      <c r="Q124" s="56"/>
      <c r="R124" s="41"/>
      <c r="S124" s="56"/>
      <c r="T124" s="41"/>
      <c r="U124" s="56"/>
      <c r="V124" s="41"/>
      <c r="W124" s="56"/>
      <c r="X124" s="41"/>
      <c r="Y124" s="56"/>
      <c r="Z124" s="36" t="s">
        <v>318</v>
      </c>
    </row>
    <row r="125" spans="1:26" x14ac:dyDescent="0.2">
      <c r="A125" s="36">
        <v>124</v>
      </c>
      <c r="B125" s="77" t="s">
        <v>319</v>
      </c>
      <c r="C125" s="78">
        <v>4210995735979</v>
      </c>
      <c r="D125" s="77" t="s">
        <v>320</v>
      </c>
      <c r="E125" s="79" t="s">
        <v>321</v>
      </c>
      <c r="F125" s="80" t="s">
        <v>28</v>
      </c>
      <c r="G125" s="80">
        <v>1</v>
      </c>
      <c r="H125" s="80" t="s">
        <v>29</v>
      </c>
      <c r="I125" s="80">
        <v>0</v>
      </c>
      <c r="J125" s="81">
        <v>1</v>
      </c>
      <c r="K125" s="74">
        <v>140.54</v>
      </c>
      <c r="L125" s="43">
        <v>47</v>
      </c>
      <c r="M125" s="54" t="s">
        <v>30</v>
      </c>
      <c r="N125" s="41">
        <v>2</v>
      </c>
      <c r="O125" s="56">
        <v>140.54</v>
      </c>
      <c r="P125" s="41">
        <v>99999</v>
      </c>
      <c r="Q125" s="56">
        <v>132.64999999999998</v>
      </c>
      <c r="R125" s="41"/>
      <c r="S125" s="56"/>
      <c r="T125" s="41"/>
      <c r="U125" s="56"/>
      <c r="V125" s="41"/>
      <c r="W125" s="56"/>
      <c r="X125" s="41"/>
      <c r="Y125" s="56"/>
      <c r="Z125" s="36" t="s">
        <v>255</v>
      </c>
    </row>
    <row r="126" spans="1:26" ht="14.25" x14ac:dyDescent="0.2">
      <c r="A126" s="36">
        <v>125</v>
      </c>
      <c r="B126" s="48" t="s">
        <v>322</v>
      </c>
      <c r="C126" s="47">
        <v>4720993639680</v>
      </c>
      <c r="D126" s="82" t="s">
        <v>115</v>
      </c>
      <c r="E126" s="90">
        <v>3003799</v>
      </c>
      <c r="F126" s="58" t="s">
        <v>28</v>
      </c>
      <c r="G126" s="58">
        <v>1</v>
      </c>
      <c r="H126" s="58" t="s">
        <v>29</v>
      </c>
      <c r="I126" s="58">
        <v>0.13</v>
      </c>
      <c r="J126" s="41">
        <v>2</v>
      </c>
      <c r="K126" s="56">
        <v>119.57</v>
      </c>
      <c r="L126" s="43">
        <v>37</v>
      </c>
      <c r="M126" s="83" t="s">
        <v>30</v>
      </c>
      <c r="N126" s="41">
        <v>99999</v>
      </c>
      <c r="O126" s="56">
        <v>119.57</v>
      </c>
      <c r="P126" s="41"/>
      <c r="Q126" s="45"/>
      <c r="R126" s="41"/>
      <c r="S126" s="45"/>
      <c r="T126" s="41"/>
      <c r="U126" s="45"/>
      <c r="V126" s="41"/>
      <c r="W126" s="45"/>
      <c r="X126" s="41"/>
      <c r="Y126" s="56"/>
      <c r="Z126" s="36" t="s">
        <v>341</v>
      </c>
    </row>
    <row r="127" spans="1:26" ht="14.25" x14ac:dyDescent="0.2">
      <c r="A127" s="25">
        <v>126</v>
      </c>
      <c r="B127" s="85" t="s">
        <v>323</v>
      </c>
      <c r="C127" s="86">
        <v>9905998031651</v>
      </c>
      <c r="D127" s="85" t="s">
        <v>324</v>
      </c>
      <c r="E127" s="28" t="s">
        <v>325</v>
      </c>
      <c r="F127" s="87" t="s">
        <v>28</v>
      </c>
      <c r="G127" s="87">
        <v>1</v>
      </c>
      <c r="H127" s="87" t="s">
        <v>29</v>
      </c>
      <c r="I127" s="87">
        <v>40.119999999999997</v>
      </c>
      <c r="J127" s="32">
        <v>5</v>
      </c>
      <c r="K127" s="33">
        <v>12.02</v>
      </c>
      <c r="L127" s="34">
        <v>35</v>
      </c>
      <c r="M127" s="88" t="s">
        <v>30</v>
      </c>
      <c r="N127" s="32">
        <v>9</v>
      </c>
      <c r="O127" s="33">
        <v>12.02</v>
      </c>
      <c r="P127" s="32">
        <v>99</v>
      </c>
      <c r="Q127" s="33">
        <v>1.74</v>
      </c>
      <c r="R127" s="32">
        <v>999</v>
      </c>
      <c r="S127" s="33">
        <v>0.66</v>
      </c>
      <c r="T127" s="32">
        <v>99999</v>
      </c>
      <c r="U127" s="33">
        <v>0.56000000000000005</v>
      </c>
      <c r="V127" s="32"/>
      <c r="W127" s="89"/>
      <c r="X127" s="32"/>
      <c r="Y127" s="33"/>
      <c r="Z127" s="25" t="s">
        <v>341</v>
      </c>
    </row>
    <row r="128" spans="1:26" ht="14.25" x14ac:dyDescent="0.2">
      <c r="A128" s="36">
        <v>127</v>
      </c>
      <c r="B128" s="48" t="s">
        <v>188</v>
      </c>
      <c r="C128" s="47">
        <v>2910993394933</v>
      </c>
      <c r="D128" s="48" t="s">
        <v>326</v>
      </c>
      <c r="E128" s="39" t="s">
        <v>327</v>
      </c>
      <c r="F128" s="58" t="s">
        <v>28</v>
      </c>
      <c r="G128" s="58">
        <v>1</v>
      </c>
      <c r="H128" s="58" t="s">
        <v>71</v>
      </c>
      <c r="I128" s="58">
        <v>0.56999999999999995</v>
      </c>
      <c r="J128" s="41">
        <v>1</v>
      </c>
      <c r="K128" s="56">
        <v>179.41</v>
      </c>
      <c r="L128" s="43">
        <v>27</v>
      </c>
      <c r="M128" s="83" t="s">
        <v>30</v>
      </c>
      <c r="N128" s="41">
        <v>2</v>
      </c>
      <c r="O128" s="56">
        <v>179.41</v>
      </c>
      <c r="P128" s="41">
        <v>10</v>
      </c>
      <c r="Q128" s="56">
        <v>170.61</v>
      </c>
      <c r="R128" s="41">
        <v>49</v>
      </c>
      <c r="S128" s="56">
        <v>167.41</v>
      </c>
      <c r="T128" s="41">
        <v>99999</v>
      </c>
      <c r="U128" s="56">
        <v>166.48</v>
      </c>
      <c r="V128" s="41"/>
      <c r="W128" s="45"/>
      <c r="X128" s="41"/>
      <c r="Y128" s="56"/>
      <c r="Z128" s="36" t="s">
        <v>341</v>
      </c>
    </row>
    <row r="129" spans="1:26" ht="14.25" x14ac:dyDescent="0.2">
      <c r="A129" s="36">
        <v>128</v>
      </c>
      <c r="B129" s="48" t="s">
        <v>328</v>
      </c>
      <c r="C129" s="47">
        <v>5365992051400</v>
      </c>
      <c r="D129" s="48" t="s">
        <v>329</v>
      </c>
      <c r="E129" s="90">
        <v>268154</v>
      </c>
      <c r="F129" s="58" t="s">
        <v>28</v>
      </c>
      <c r="G129" s="58">
        <v>1</v>
      </c>
      <c r="H129" s="58" t="s">
        <v>29</v>
      </c>
      <c r="I129" s="58">
        <v>0.18</v>
      </c>
      <c r="J129" s="41">
        <v>10</v>
      </c>
      <c r="K129" s="56">
        <v>16.48</v>
      </c>
      <c r="L129" s="43">
        <v>27</v>
      </c>
      <c r="M129" s="83" t="s">
        <v>30</v>
      </c>
      <c r="N129" s="41">
        <v>99</v>
      </c>
      <c r="O129" s="56">
        <v>16.48</v>
      </c>
      <c r="P129" s="41">
        <v>499</v>
      </c>
      <c r="Q129" s="56">
        <v>1.82</v>
      </c>
      <c r="R129" s="41">
        <v>999</v>
      </c>
      <c r="S129" s="56">
        <v>1.69</v>
      </c>
      <c r="T129" s="41">
        <v>99999</v>
      </c>
      <c r="U129" s="56">
        <v>1.68</v>
      </c>
      <c r="V129" s="41"/>
      <c r="W129" s="45"/>
      <c r="X129" s="41"/>
      <c r="Y129" s="56"/>
      <c r="Z129" s="36" t="s">
        <v>341</v>
      </c>
    </row>
    <row r="130" spans="1:26" ht="14.25" x14ac:dyDescent="0.2">
      <c r="A130" s="36">
        <v>129</v>
      </c>
      <c r="B130" s="48" t="s">
        <v>330</v>
      </c>
      <c r="C130" s="47">
        <v>3540993133641</v>
      </c>
      <c r="D130" s="60" t="s">
        <v>331</v>
      </c>
      <c r="E130" s="39" t="s">
        <v>332</v>
      </c>
      <c r="F130" s="57" t="s">
        <v>28</v>
      </c>
      <c r="G130" s="58">
        <v>1</v>
      </c>
      <c r="H130" s="58" t="s">
        <v>29</v>
      </c>
      <c r="I130" s="59">
        <v>2.34</v>
      </c>
      <c r="J130" s="41">
        <v>1</v>
      </c>
      <c r="K130" s="56">
        <v>658.9</v>
      </c>
      <c r="L130" s="43">
        <v>22</v>
      </c>
      <c r="M130" s="84" t="s">
        <v>30</v>
      </c>
      <c r="N130" s="41">
        <v>1</v>
      </c>
      <c r="O130" s="56">
        <v>658.9</v>
      </c>
      <c r="P130" s="41">
        <v>4</v>
      </c>
      <c r="Q130" s="56">
        <v>645.70000000000005</v>
      </c>
      <c r="R130" s="41">
        <v>9</v>
      </c>
      <c r="S130" s="56">
        <v>633.71</v>
      </c>
      <c r="T130" s="41">
        <v>19</v>
      </c>
      <c r="U130" s="56">
        <v>571.89</v>
      </c>
      <c r="V130" s="41">
        <v>99999</v>
      </c>
      <c r="W130" s="56">
        <v>507.32</v>
      </c>
      <c r="X130" s="41"/>
      <c r="Y130" s="56"/>
      <c r="Z130" s="36" t="s">
        <v>341</v>
      </c>
    </row>
    <row r="131" spans="1:26" ht="14.25" x14ac:dyDescent="0.2">
      <c r="A131" s="36">
        <v>130</v>
      </c>
      <c r="B131" s="48" t="s">
        <v>152</v>
      </c>
      <c r="C131" s="47">
        <v>9150992250519</v>
      </c>
      <c r="D131" s="60" t="s">
        <v>333</v>
      </c>
      <c r="E131" s="39" t="s">
        <v>334</v>
      </c>
      <c r="F131" s="57" t="s">
        <v>28</v>
      </c>
      <c r="G131" s="58">
        <v>1</v>
      </c>
      <c r="H131" s="58" t="s">
        <v>29</v>
      </c>
      <c r="I131" s="59">
        <v>0.79</v>
      </c>
      <c r="J131" s="41">
        <v>3</v>
      </c>
      <c r="K131" s="56">
        <v>24.130000000000003</v>
      </c>
      <c r="L131" s="43">
        <v>17</v>
      </c>
      <c r="M131" s="84" t="s">
        <v>30</v>
      </c>
      <c r="N131" s="41">
        <v>3</v>
      </c>
      <c r="O131" s="56">
        <v>24.130000000000003</v>
      </c>
      <c r="P131" s="41">
        <v>11</v>
      </c>
      <c r="Q131" s="56">
        <v>19</v>
      </c>
      <c r="R131" s="41">
        <v>49</v>
      </c>
      <c r="S131" s="56">
        <v>17</v>
      </c>
      <c r="T131" s="41">
        <v>99999</v>
      </c>
      <c r="U131" s="56">
        <v>16.130000000000003</v>
      </c>
      <c r="V131" s="41"/>
      <c r="W131" s="45"/>
      <c r="X131" s="41"/>
      <c r="Y131" s="56"/>
      <c r="Z131" s="36" t="s">
        <v>341</v>
      </c>
    </row>
    <row r="132" spans="1:26" ht="14.25" x14ac:dyDescent="0.2">
      <c r="A132" s="36">
        <v>131</v>
      </c>
      <c r="B132" s="48" t="s">
        <v>199</v>
      </c>
      <c r="C132" s="47">
        <v>3020123517569</v>
      </c>
      <c r="D132" s="60" t="s">
        <v>335</v>
      </c>
      <c r="E132" s="39" t="s">
        <v>336</v>
      </c>
      <c r="F132" s="57" t="s">
        <v>28</v>
      </c>
      <c r="G132" s="58">
        <v>1</v>
      </c>
      <c r="H132" s="58" t="s">
        <v>29</v>
      </c>
      <c r="I132" s="59">
        <v>0.22</v>
      </c>
      <c r="J132" s="41">
        <v>2</v>
      </c>
      <c r="K132" s="56">
        <v>50.519999999999996</v>
      </c>
      <c r="L132" s="43">
        <v>22</v>
      </c>
      <c r="M132" s="84" t="s">
        <v>30</v>
      </c>
      <c r="N132" s="41">
        <v>4</v>
      </c>
      <c r="O132" s="56">
        <v>50.519999999999996</v>
      </c>
      <c r="P132" s="41">
        <v>9</v>
      </c>
      <c r="Q132" s="56">
        <v>22.92</v>
      </c>
      <c r="R132" s="41">
        <v>49</v>
      </c>
      <c r="S132" s="56">
        <v>19.470000000000002</v>
      </c>
      <c r="T132" s="41">
        <v>99999</v>
      </c>
      <c r="U132" s="56">
        <v>16.71</v>
      </c>
      <c r="V132" s="41"/>
      <c r="W132" s="45"/>
      <c r="X132" s="41"/>
      <c r="Y132" s="56"/>
      <c r="Z132" s="36" t="s">
        <v>341</v>
      </c>
    </row>
    <row r="133" spans="1:26" ht="14.25" x14ac:dyDescent="0.2">
      <c r="A133" s="36">
        <v>132</v>
      </c>
      <c r="B133" s="48" t="s">
        <v>199</v>
      </c>
      <c r="C133" s="47">
        <v>4710123379509</v>
      </c>
      <c r="D133" s="60" t="s">
        <v>337</v>
      </c>
      <c r="E133" s="39" t="s">
        <v>338</v>
      </c>
      <c r="F133" s="57" t="s">
        <v>34</v>
      </c>
      <c r="G133" s="58"/>
      <c r="H133" s="58" t="s">
        <v>29</v>
      </c>
      <c r="I133" s="59">
        <v>0.14000000000000001</v>
      </c>
      <c r="J133" s="41">
        <v>2</v>
      </c>
      <c r="K133" s="56">
        <v>52.11</v>
      </c>
      <c r="L133" s="43">
        <v>22</v>
      </c>
      <c r="M133" s="84" t="s">
        <v>30</v>
      </c>
      <c r="N133" s="41">
        <v>1</v>
      </c>
      <c r="O133" s="56">
        <v>52.11</v>
      </c>
      <c r="P133" s="41">
        <v>9</v>
      </c>
      <c r="Q133" s="56">
        <v>34.86</v>
      </c>
      <c r="R133" s="41">
        <v>49</v>
      </c>
      <c r="S133" s="56">
        <v>21.060000000000002</v>
      </c>
      <c r="T133" s="41">
        <v>99999</v>
      </c>
      <c r="U133" s="56">
        <v>18.3</v>
      </c>
      <c r="V133" s="41"/>
      <c r="W133" s="45"/>
      <c r="X133" s="41"/>
      <c r="Y133" s="56"/>
      <c r="Z133" s="36" t="s">
        <v>341</v>
      </c>
    </row>
    <row r="134" spans="1:26" ht="14.25" x14ac:dyDescent="0.2">
      <c r="A134" s="36">
        <v>133</v>
      </c>
      <c r="B134" s="48" t="s">
        <v>199</v>
      </c>
      <c r="C134" s="47">
        <v>4710123379512</v>
      </c>
      <c r="D134" s="60" t="s">
        <v>339</v>
      </c>
      <c r="E134" s="39" t="s">
        <v>340</v>
      </c>
      <c r="F134" s="57" t="s">
        <v>28</v>
      </c>
      <c r="G134" s="58">
        <v>1</v>
      </c>
      <c r="H134" s="58" t="s">
        <v>29</v>
      </c>
      <c r="I134" s="59">
        <v>7.0000000000000007E-2</v>
      </c>
      <c r="J134" s="41">
        <v>2</v>
      </c>
      <c r="K134" s="56">
        <v>79.680000000000007</v>
      </c>
      <c r="L134" s="43">
        <v>22</v>
      </c>
      <c r="M134" s="84" t="s">
        <v>30</v>
      </c>
      <c r="N134" s="41">
        <v>1</v>
      </c>
      <c r="O134" s="56">
        <v>79.680000000000007</v>
      </c>
      <c r="P134" s="41">
        <v>9</v>
      </c>
      <c r="Q134" s="56">
        <v>62.43</v>
      </c>
      <c r="R134" s="41">
        <v>49</v>
      </c>
      <c r="S134" s="56">
        <v>48.629999999999995</v>
      </c>
      <c r="T134" s="41">
        <v>99999</v>
      </c>
      <c r="U134" s="56">
        <v>45.87</v>
      </c>
      <c r="V134" s="41"/>
      <c r="W134" s="45"/>
      <c r="X134" s="41"/>
      <c r="Y134" s="56"/>
      <c r="Z134" s="36" t="s">
        <v>341</v>
      </c>
    </row>
    <row r="135" spans="1:26" ht="14.25" x14ac:dyDescent="0.2">
      <c r="A135" s="36">
        <v>134</v>
      </c>
      <c r="B135" s="48" t="s">
        <v>75</v>
      </c>
      <c r="C135" s="47">
        <v>2530994395367</v>
      </c>
      <c r="D135" s="82" t="s">
        <v>356</v>
      </c>
      <c r="E135" s="90">
        <v>13587</v>
      </c>
      <c r="F135" s="58" t="s">
        <v>28</v>
      </c>
      <c r="G135" s="58">
        <v>1</v>
      </c>
      <c r="H135" s="58" t="s">
        <v>29</v>
      </c>
      <c r="I135" s="58">
        <v>1.1399999999999999</v>
      </c>
      <c r="J135" s="41">
        <v>11</v>
      </c>
      <c r="K135" s="56">
        <v>25.700000000000003</v>
      </c>
      <c r="L135" s="43">
        <v>67</v>
      </c>
      <c r="M135" s="83" t="s">
        <v>30</v>
      </c>
      <c r="N135" s="41">
        <v>99999</v>
      </c>
      <c r="O135" s="56">
        <v>25.700000000000003</v>
      </c>
      <c r="P135" s="41"/>
      <c r="Q135" s="45"/>
      <c r="R135" s="41"/>
      <c r="S135" s="45"/>
      <c r="T135" s="41"/>
      <c r="U135" s="45"/>
      <c r="V135" s="41"/>
      <c r="W135" s="56"/>
      <c r="X135" s="41"/>
      <c r="Y135" s="56"/>
      <c r="Z135" s="36" t="s">
        <v>341</v>
      </c>
    </row>
    <row r="136" spans="1:26" x14ac:dyDescent="0.2">
      <c r="A136" s="36">
        <v>135</v>
      </c>
      <c r="B136" s="91" t="s">
        <v>342</v>
      </c>
      <c r="C136" s="92">
        <v>3460997242138</v>
      </c>
      <c r="D136" s="91" t="s">
        <v>343</v>
      </c>
      <c r="E136" s="55" t="s">
        <v>344</v>
      </c>
      <c r="F136" s="93" t="s">
        <v>28</v>
      </c>
      <c r="G136" s="91">
        <v>1</v>
      </c>
      <c r="H136" s="93" t="s">
        <v>29</v>
      </c>
      <c r="I136" s="91">
        <v>0.34</v>
      </c>
      <c r="J136" s="52">
        <v>1</v>
      </c>
      <c r="K136" s="53">
        <v>178.64</v>
      </c>
      <c r="L136" s="52">
        <v>15</v>
      </c>
      <c r="M136" s="94" t="s">
        <v>30</v>
      </c>
      <c r="N136" s="52">
        <v>4</v>
      </c>
      <c r="O136" s="53">
        <v>178.64</v>
      </c>
      <c r="P136" s="52">
        <v>9</v>
      </c>
      <c r="Q136" s="53">
        <v>163.02000000000001</v>
      </c>
      <c r="R136" s="52">
        <v>19</v>
      </c>
      <c r="S136" s="53">
        <v>161.1</v>
      </c>
      <c r="T136" s="52">
        <v>99999</v>
      </c>
      <c r="U136" s="53">
        <v>160.13999999999999</v>
      </c>
      <c r="V136" s="52"/>
      <c r="W136" s="55"/>
      <c r="X136" s="55"/>
      <c r="Y136" s="55"/>
      <c r="Z136" s="36" t="s">
        <v>357</v>
      </c>
    </row>
    <row r="137" spans="1:26" x14ac:dyDescent="0.2">
      <c r="A137" s="36">
        <v>136</v>
      </c>
      <c r="B137" s="91" t="s">
        <v>117</v>
      </c>
      <c r="C137" s="92">
        <v>2530123664507</v>
      </c>
      <c r="D137" s="91" t="s">
        <v>345</v>
      </c>
      <c r="E137" s="55" t="s">
        <v>346</v>
      </c>
      <c r="F137" s="93" t="s">
        <v>28</v>
      </c>
      <c r="G137" s="91">
        <v>1</v>
      </c>
      <c r="H137" s="93" t="s">
        <v>29</v>
      </c>
      <c r="I137" s="91">
        <v>0.12</v>
      </c>
      <c r="J137" s="52">
        <v>1</v>
      </c>
      <c r="K137" s="53">
        <v>1690.61</v>
      </c>
      <c r="L137" s="52">
        <v>47</v>
      </c>
      <c r="M137" s="94" t="s">
        <v>30</v>
      </c>
      <c r="N137" s="52">
        <v>1</v>
      </c>
      <c r="O137" s="53">
        <v>1690.61</v>
      </c>
      <c r="P137" s="52">
        <v>99999</v>
      </c>
      <c r="Q137" s="53">
        <v>1685.11</v>
      </c>
      <c r="R137" s="52"/>
      <c r="S137" s="53"/>
      <c r="T137" s="52"/>
      <c r="U137" s="53"/>
      <c r="V137" s="52"/>
      <c r="W137" s="55"/>
      <c r="X137" s="55"/>
      <c r="Y137" s="55"/>
      <c r="Z137" s="36" t="s">
        <v>357</v>
      </c>
    </row>
    <row r="138" spans="1:26" x14ac:dyDescent="0.2">
      <c r="A138" s="36">
        <v>137</v>
      </c>
      <c r="B138" s="91" t="s">
        <v>117</v>
      </c>
      <c r="C138" s="92">
        <v>5340171253438</v>
      </c>
      <c r="D138" s="91" t="s">
        <v>347</v>
      </c>
      <c r="E138" s="55" t="s">
        <v>348</v>
      </c>
      <c r="F138" s="93" t="s">
        <v>28</v>
      </c>
      <c r="G138" s="91">
        <v>1</v>
      </c>
      <c r="H138" s="93" t="s">
        <v>29</v>
      </c>
      <c r="I138" s="91">
        <v>7.0000000000000007E-2</v>
      </c>
      <c r="J138" s="52">
        <v>1</v>
      </c>
      <c r="K138" s="53">
        <v>1038.95</v>
      </c>
      <c r="L138" s="52">
        <v>47</v>
      </c>
      <c r="M138" s="94" t="s">
        <v>30</v>
      </c>
      <c r="N138" s="52">
        <v>1</v>
      </c>
      <c r="O138" s="53">
        <v>1038.95</v>
      </c>
      <c r="P138" s="52">
        <v>99999</v>
      </c>
      <c r="Q138" s="53">
        <v>1033.45</v>
      </c>
      <c r="R138" s="52"/>
      <c r="S138" s="53"/>
      <c r="T138" s="52"/>
      <c r="U138" s="53"/>
      <c r="V138" s="52"/>
      <c r="W138" s="55"/>
      <c r="X138" s="55"/>
      <c r="Y138" s="55"/>
      <c r="Z138" s="36" t="s">
        <v>357</v>
      </c>
    </row>
    <row r="139" spans="1:26" x14ac:dyDescent="0.2">
      <c r="A139" s="36">
        <v>138</v>
      </c>
      <c r="B139" s="91" t="s">
        <v>109</v>
      </c>
      <c r="C139" s="92">
        <v>4730995527706</v>
      </c>
      <c r="D139" s="91" t="s">
        <v>349</v>
      </c>
      <c r="E139" s="55" t="s">
        <v>350</v>
      </c>
      <c r="F139" s="93" t="s">
        <v>28</v>
      </c>
      <c r="G139" s="91">
        <v>10</v>
      </c>
      <c r="H139" s="93" t="s">
        <v>29</v>
      </c>
      <c r="I139" s="91">
        <v>56.41</v>
      </c>
      <c r="J139" s="52">
        <v>100</v>
      </c>
      <c r="K139" s="53">
        <v>0.8</v>
      </c>
      <c r="L139" s="52">
        <v>17</v>
      </c>
      <c r="M139" s="94" t="s">
        <v>30</v>
      </c>
      <c r="N139" s="52">
        <v>499</v>
      </c>
      <c r="O139" s="53">
        <v>0.8</v>
      </c>
      <c r="P139" s="52">
        <v>999</v>
      </c>
      <c r="Q139" s="53">
        <v>0.68</v>
      </c>
      <c r="R139" s="52">
        <v>99999</v>
      </c>
      <c r="S139" s="53">
        <v>0.64</v>
      </c>
      <c r="T139" s="52"/>
      <c r="U139" s="53"/>
      <c r="V139" s="52"/>
      <c r="W139" s="55"/>
      <c r="X139" s="55"/>
      <c r="Y139" s="55"/>
      <c r="Z139" s="36" t="s">
        <v>357</v>
      </c>
    </row>
    <row r="140" spans="1:26" x14ac:dyDescent="0.2">
      <c r="A140" s="36">
        <v>139</v>
      </c>
      <c r="B140" s="91" t="s">
        <v>351</v>
      </c>
      <c r="C140" s="92">
        <v>6625996120445</v>
      </c>
      <c r="D140" s="91" t="s">
        <v>352</v>
      </c>
      <c r="E140" s="55" t="s">
        <v>353</v>
      </c>
      <c r="F140" s="93" t="s">
        <v>28</v>
      </c>
      <c r="G140" s="91">
        <v>1</v>
      </c>
      <c r="H140" s="93" t="s">
        <v>29</v>
      </c>
      <c r="I140" s="91">
        <v>0.15</v>
      </c>
      <c r="J140" s="52">
        <v>5</v>
      </c>
      <c r="K140" s="53">
        <v>2233.8000000000002</v>
      </c>
      <c r="L140" s="52">
        <v>50</v>
      </c>
      <c r="M140" s="94" t="s">
        <v>30</v>
      </c>
      <c r="N140" s="52">
        <v>9</v>
      </c>
      <c r="O140" s="53">
        <v>2233.8000000000002</v>
      </c>
      <c r="P140" s="52">
        <v>14</v>
      </c>
      <c r="Q140" s="53">
        <v>1647</v>
      </c>
      <c r="R140" s="52">
        <v>24</v>
      </c>
      <c r="S140" s="53">
        <v>1293</v>
      </c>
      <c r="T140" s="52">
        <v>39</v>
      </c>
      <c r="U140" s="53">
        <v>1090.8</v>
      </c>
      <c r="V140" s="52">
        <v>99999</v>
      </c>
      <c r="W140" s="53">
        <v>887.8</v>
      </c>
      <c r="X140" s="55"/>
      <c r="Y140" s="55"/>
      <c r="Z140" s="36" t="s">
        <v>357</v>
      </c>
    </row>
    <row r="141" spans="1:26" x14ac:dyDescent="0.2">
      <c r="A141" s="36">
        <v>140</v>
      </c>
      <c r="B141" s="91" t="s">
        <v>234</v>
      </c>
      <c r="C141" s="92">
        <v>5340991337748</v>
      </c>
      <c r="D141" s="91" t="s">
        <v>354</v>
      </c>
      <c r="E141" s="55" t="s">
        <v>355</v>
      </c>
      <c r="F141" s="93" t="s">
        <v>28</v>
      </c>
      <c r="G141" s="91">
        <v>1</v>
      </c>
      <c r="H141" s="93" t="s">
        <v>29</v>
      </c>
      <c r="I141" s="91">
        <v>1.49</v>
      </c>
      <c r="J141" s="52">
        <v>1</v>
      </c>
      <c r="K141" s="53">
        <v>588.5</v>
      </c>
      <c r="L141" s="52">
        <v>32</v>
      </c>
      <c r="M141" s="94" t="s">
        <v>30</v>
      </c>
      <c r="N141" s="52">
        <v>4</v>
      </c>
      <c r="O141" s="53">
        <v>588.5</v>
      </c>
      <c r="P141" s="52">
        <v>9</v>
      </c>
      <c r="Q141" s="53">
        <v>546.70000000000005</v>
      </c>
      <c r="R141" s="52">
        <v>24</v>
      </c>
      <c r="S141" s="53">
        <v>518.1</v>
      </c>
      <c r="T141" s="52">
        <v>49</v>
      </c>
      <c r="U141" s="53">
        <v>490.49</v>
      </c>
      <c r="V141" s="52">
        <v>99</v>
      </c>
      <c r="W141" s="53">
        <v>463.05</v>
      </c>
      <c r="X141" s="52">
        <v>99999</v>
      </c>
      <c r="Y141" s="53">
        <v>435.71</v>
      </c>
      <c r="Z141" s="36" t="s">
        <v>357</v>
      </c>
    </row>
    <row r="142" spans="1:26" x14ac:dyDescent="0.2">
      <c r="A142" s="25">
        <v>141</v>
      </c>
      <c r="B142" s="85" t="s">
        <v>50</v>
      </c>
      <c r="C142" s="86">
        <v>5340992802402</v>
      </c>
      <c r="D142" s="85" t="s">
        <v>358</v>
      </c>
      <c r="E142" s="28" t="s">
        <v>359</v>
      </c>
      <c r="F142" s="87" t="s">
        <v>28</v>
      </c>
      <c r="G142" s="87">
        <v>1</v>
      </c>
      <c r="H142" s="87" t="s">
        <v>29</v>
      </c>
      <c r="I142" s="87">
        <v>0</v>
      </c>
      <c r="J142" s="32">
        <v>1</v>
      </c>
      <c r="K142" s="33">
        <v>98.62</v>
      </c>
      <c r="L142" s="34">
        <v>94</v>
      </c>
      <c r="M142" s="95" t="s">
        <v>30</v>
      </c>
      <c r="N142" s="32">
        <v>99999</v>
      </c>
      <c r="O142" s="33">
        <v>98.62</v>
      </c>
      <c r="P142" s="32"/>
      <c r="Q142" s="33"/>
      <c r="R142" s="32"/>
      <c r="S142" s="33"/>
      <c r="T142" s="32"/>
      <c r="U142" s="33"/>
      <c r="V142" s="32"/>
      <c r="W142" s="33"/>
      <c r="X142" s="32"/>
      <c r="Y142" s="33"/>
      <c r="Z142" s="25" t="s">
        <v>313</v>
      </c>
    </row>
    <row r="143" spans="1:26" x14ac:dyDescent="0.2">
      <c r="A143" s="36">
        <v>142</v>
      </c>
      <c r="B143" s="82" t="s">
        <v>360</v>
      </c>
      <c r="C143" s="100">
        <v>5855015940955</v>
      </c>
      <c r="D143" s="48" t="s">
        <v>361</v>
      </c>
      <c r="E143" s="101">
        <v>57117</v>
      </c>
      <c r="F143" s="58" t="s">
        <v>28</v>
      </c>
      <c r="G143" s="58">
        <v>1</v>
      </c>
      <c r="H143" s="58" t="s">
        <v>29</v>
      </c>
      <c r="I143" s="58">
        <v>0.15</v>
      </c>
      <c r="J143" s="52">
        <v>5</v>
      </c>
      <c r="K143" s="53">
        <v>240.2</v>
      </c>
      <c r="L143" s="52">
        <v>67</v>
      </c>
      <c r="M143" s="94" t="s">
        <v>30</v>
      </c>
      <c r="N143" s="52">
        <v>99999</v>
      </c>
      <c r="O143" s="53">
        <v>240.2</v>
      </c>
      <c r="P143" s="55"/>
      <c r="Q143" s="102"/>
      <c r="R143" s="55"/>
      <c r="S143" s="102"/>
      <c r="T143" s="55"/>
      <c r="U143" s="102"/>
      <c r="V143" s="41"/>
      <c r="W143" s="56"/>
      <c r="X143" s="41"/>
      <c r="Y143" s="56"/>
      <c r="Z143" s="36" t="s">
        <v>370</v>
      </c>
    </row>
    <row r="144" spans="1:26" x14ac:dyDescent="0.2">
      <c r="A144" s="36">
        <v>143</v>
      </c>
      <c r="B144" s="82" t="s">
        <v>351</v>
      </c>
      <c r="C144" s="100">
        <v>1660996056543</v>
      </c>
      <c r="D144" s="48" t="s">
        <v>362</v>
      </c>
      <c r="E144" s="55" t="s">
        <v>363</v>
      </c>
      <c r="F144" s="58" t="s">
        <v>28</v>
      </c>
      <c r="G144" s="58">
        <v>1</v>
      </c>
      <c r="H144" s="58" t="s">
        <v>71</v>
      </c>
      <c r="I144" s="58">
        <v>0.14000000000000001</v>
      </c>
      <c r="J144" s="52">
        <v>1</v>
      </c>
      <c r="K144" s="53">
        <v>1724.14</v>
      </c>
      <c r="L144" s="52">
        <v>60</v>
      </c>
      <c r="M144" s="94" t="s">
        <v>30</v>
      </c>
      <c r="N144" s="52">
        <v>99999</v>
      </c>
      <c r="O144" s="53">
        <v>1724.14</v>
      </c>
      <c r="P144" s="55"/>
      <c r="Q144" s="102"/>
      <c r="R144" s="55"/>
      <c r="S144" s="102"/>
      <c r="T144" s="55"/>
      <c r="U144" s="102"/>
      <c r="V144" s="41"/>
      <c r="W144" s="56"/>
      <c r="X144" s="41"/>
      <c r="Y144" s="56"/>
      <c r="Z144" s="36" t="s">
        <v>370</v>
      </c>
    </row>
    <row r="145" spans="1:26" x14ac:dyDescent="0.2">
      <c r="A145" s="36">
        <v>144</v>
      </c>
      <c r="B145" s="82" t="s">
        <v>351</v>
      </c>
      <c r="C145" s="100">
        <v>4920997472738</v>
      </c>
      <c r="D145" s="48" t="s">
        <v>364</v>
      </c>
      <c r="E145" s="101">
        <v>83900054</v>
      </c>
      <c r="F145" s="58" t="s">
        <v>28</v>
      </c>
      <c r="G145" s="58">
        <v>1</v>
      </c>
      <c r="H145" s="58" t="s">
        <v>29</v>
      </c>
      <c r="I145" s="58">
        <v>0.09</v>
      </c>
      <c r="J145" s="52">
        <v>1</v>
      </c>
      <c r="K145" s="53">
        <v>1232.0999999999999</v>
      </c>
      <c r="L145" s="52">
        <v>60</v>
      </c>
      <c r="M145" s="94" t="s">
        <v>30</v>
      </c>
      <c r="N145" s="52">
        <v>99999</v>
      </c>
      <c r="O145" s="53">
        <v>1232.0999999999999</v>
      </c>
      <c r="P145" s="55"/>
      <c r="Q145" s="102"/>
      <c r="R145" s="55"/>
      <c r="S145" s="102"/>
      <c r="T145" s="55"/>
      <c r="U145" s="102"/>
      <c r="V145" s="41"/>
      <c r="W145" s="56"/>
      <c r="X145" s="41"/>
      <c r="Y145" s="56"/>
      <c r="Z145" s="36" t="s">
        <v>370</v>
      </c>
    </row>
    <row r="146" spans="1:26" x14ac:dyDescent="0.2">
      <c r="A146" s="36">
        <v>145</v>
      </c>
      <c r="B146" s="48" t="s">
        <v>109</v>
      </c>
      <c r="C146" s="47">
        <v>3120999232610</v>
      </c>
      <c r="D146" s="48" t="s">
        <v>365</v>
      </c>
      <c r="E146" s="55" t="s">
        <v>366</v>
      </c>
      <c r="F146" s="58" t="s">
        <v>28</v>
      </c>
      <c r="G146" s="58">
        <v>1</v>
      </c>
      <c r="H146" s="58" t="s">
        <v>29</v>
      </c>
      <c r="I146" s="58">
        <v>0.14000000000000001</v>
      </c>
      <c r="J146" s="52">
        <v>75</v>
      </c>
      <c r="K146" s="53">
        <v>1.01</v>
      </c>
      <c r="L146" s="52">
        <v>22</v>
      </c>
      <c r="M146" s="103" t="s">
        <v>30</v>
      </c>
      <c r="N146" s="52">
        <v>100</v>
      </c>
      <c r="O146" s="53">
        <v>1.01</v>
      </c>
      <c r="P146" s="52">
        <v>999</v>
      </c>
      <c r="Q146" s="53">
        <v>0.93</v>
      </c>
      <c r="R146" s="52">
        <v>99999</v>
      </c>
      <c r="S146" s="53">
        <v>0.71</v>
      </c>
      <c r="T146" s="55"/>
      <c r="U146" s="102"/>
      <c r="V146" s="41"/>
      <c r="W146" s="56"/>
      <c r="X146" s="41"/>
      <c r="Y146" s="56"/>
      <c r="Z146" s="36" t="s">
        <v>370</v>
      </c>
    </row>
    <row r="147" spans="1:26" x14ac:dyDescent="0.2">
      <c r="A147" s="25">
        <v>146</v>
      </c>
      <c r="B147" s="85" t="s">
        <v>367</v>
      </c>
      <c r="C147" s="86">
        <v>6620011479954</v>
      </c>
      <c r="D147" s="85" t="s">
        <v>368</v>
      </c>
      <c r="E147" s="96" t="s">
        <v>369</v>
      </c>
      <c r="F147" s="87" t="s">
        <v>28</v>
      </c>
      <c r="G147" s="87">
        <v>1</v>
      </c>
      <c r="H147" s="87" t="s">
        <v>29</v>
      </c>
      <c r="I147" s="87">
        <v>0.18</v>
      </c>
      <c r="J147" s="97">
        <v>2</v>
      </c>
      <c r="K147" s="98">
        <v>227.12</v>
      </c>
      <c r="L147" s="97">
        <v>22</v>
      </c>
      <c r="M147" s="99" t="s">
        <v>30</v>
      </c>
      <c r="N147" s="97">
        <v>2</v>
      </c>
      <c r="O147" s="98">
        <v>227.12</v>
      </c>
      <c r="P147" s="97">
        <v>19</v>
      </c>
      <c r="Q147" s="98">
        <v>223.46</v>
      </c>
      <c r="R147" s="97">
        <v>999</v>
      </c>
      <c r="S147" s="98">
        <v>217.22</v>
      </c>
      <c r="T147" s="97">
        <v>99999</v>
      </c>
      <c r="U147" s="98">
        <v>216.14</v>
      </c>
      <c r="V147" s="32"/>
      <c r="W147" s="33"/>
      <c r="X147" s="32"/>
      <c r="Y147" s="33"/>
      <c r="Z147" s="25" t="s">
        <v>370</v>
      </c>
    </row>
    <row r="148" spans="1:26" x14ac:dyDescent="0.2">
      <c r="A148" s="25">
        <v>147</v>
      </c>
      <c r="B148" s="85" t="s">
        <v>199</v>
      </c>
      <c r="C148" s="86">
        <v>5905993911763</v>
      </c>
      <c r="D148" s="85" t="s">
        <v>371</v>
      </c>
      <c r="E148" s="96" t="s">
        <v>372</v>
      </c>
      <c r="F148" s="87" t="s">
        <v>28</v>
      </c>
      <c r="G148" s="87">
        <v>1</v>
      </c>
      <c r="H148" s="87" t="s">
        <v>71</v>
      </c>
      <c r="I148" s="87">
        <v>2.48</v>
      </c>
      <c r="J148" s="97">
        <v>1</v>
      </c>
      <c r="K148" s="98">
        <v>175.03</v>
      </c>
      <c r="L148" s="97">
        <v>27</v>
      </c>
      <c r="M148" s="104" t="s">
        <v>30</v>
      </c>
      <c r="N148" s="97">
        <v>9</v>
      </c>
      <c r="O148" s="98">
        <v>175.03</v>
      </c>
      <c r="P148" s="97">
        <v>19</v>
      </c>
      <c r="Q148" s="98">
        <v>149.16</v>
      </c>
      <c r="R148" s="97">
        <v>49</v>
      </c>
      <c r="S148" s="98">
        <v>147.72</v>
      </c>
      <c r="T148" s="97">
        <v>99999</v>
      </c>
      <c r="U148" s="98">
        <v>146.85999999999999</v>
      </c>
      <c r="V148" s="32"/>
      <c r="W148" s="33"/>
      <c r="X148" s="32"/>
      <c r="Y148" s="33"/>
      <c r="Z148" s="25" t="s">
        <v>376</v>
      </c>
    </row>
    <row r="149" spans="1:26" x14ac:dyDescent="0.2">
      <c r="A149" s="36">
        <v>148</v>
      </c>
      <c r="B149" s="48" t="s">
        <v>373</v>
      </c>
      <c r="C149" s="47">
        <v>5930991592116</v>
      </c>
      <c r="D149" s="48" t="s">
        <v>374</v>
      </c>
      <c r="E149" s="55" t="s">
        <v>375</v>
      </c>
      <c r="F149" s="58" t="s">
        <v>28</v>
      </c>
      <c r="G149" s="58">
        <v>1</v>
      </c>
      <c r="H149" s="58" t="s">
        <v>29</v>
      </c>
      <c r="I149" s="58">
        <v>0</v>
      </c>
      <c r="J149" s="52">
        <v>200</v>
      </c>
      <c r="K149" s="53">
        <v>8.379999999999999</v>
      </c>
      <c r="L149" s="52">
        <v>47</v>
      </c>
      <c r="M149" s="94" t="s">
        <v>30</v>
      </c>
      <c r="N149" s="52">
        <v>99999</v>
      </c>
      <c r="O149" s="53">
        <v>8.379999999999999</v>
      </c>
      <c r="P149" s="41"/>
      <c r="Q149" s="56"/>
      <c r="R149" s="41"/>
      <c r="S149" s="56"/>
      <c r="T149" s="41"/>
      <c r="U149" s="56"/>
      <c r="V149" s="41"/>
      <c r="W149" s="56"/>
      <c r="X149" s="41"/>
      <c r="Y149" s="56"/>
      <c r="Z149" s="36" t="s">
        <v>376</v>
      </c>
    </row>
    <row r="150" spans="1:26" x14ac:dyDescent="0.2">
      <c r="A150" s="150">
        <v>149</v>
      </c>
      <c r="B150" s="163" t="s">
        <v>377</v>
      </c>
      <c r="C150" s="164">
        <v>6150123719422</v>
      </c>
      <c r="D150" s="163" t="s">
        <v>103</v>
      </c>
      <c r="E150" s="165" t="s">
        <v>378</v>
      </c>
      <c r="F150" s="166" t="s">
        <v>28</v>
      </c>
      <c r="G150" s="166">
        <v>1</v>
      </c>
      <c r="H150" s="166" t="s">
        <v>29</v>
      </c>
      <c r="I150" s="166">
        <v>4.9400000000000004</v>
      </c>
      <c r="J150" s="167">
        <v>7</v>
      </c>
      <c r="K150" s="168">
        <v>11.31</v>
      </c>
      <c r="L150" s="167">
        <v>10</v>
      </c>
      <c r="M150" s="169" t="s">
        <v>30</v>
      </c>
      <c r="N150" s="167">
        <v>7</v>
      </c>
      <c r="O150" s="168">
        <v>11.31</v>
      </c>
      <c r="P150" s="167">
        <v>15</v>
      </c>
      <c r="Q150" s="168">
        <v>11.09</v>
      </c>
      <c r="R150" s="167">
        <v>24</v>
      </c>
      <c r="S150" s="168">
        <v>10.35</v>
      </c>
      <c r="T150" s="167">
        <v>49</v>
      </c>
      <c r="U150" s="168">
        <v>10.07</v>
      </c>
      <c r="V150" s="167">
        <v>99999</v>
      </c>
      <c r="W150" s="168">
        <v>9.83</v>
      </c>
      <c r="X150" s="157"/>
      <c r="Y150" s="161"/>
      <c r="Z150" s="150" t="s">
        <v>379</v>
      </c>
    </row>
    <row r="151" spans="1:26" x14ac:dyDescent="0.2">
      <c r="A151" s="36">
        <v>150</v>
      </c>
      <c r="B151" s="48" t="s">
        <v>275</v>
      </c>
      <c r="C151" s="47">
        <v>4730011471671</v>
      </c>
      <c r="D151" s="48" t="s">
        <v>380</v>
      </c>
      <c r="E151" s="49">
        <v>1984360</v>
      </c>
      <c r="F151" s="58" t="s">
        <v>28</v>
      </c>
      <c r="G151" s="58">
        <v>1</v>
      </c>
      <c r="H151" s="58" t="s">
        <v>29</v>
      </c>
      <c r="I151" s="58">
        <v>0</v>
      </c>
      <c r="J151" s="52">
        <v>1</v>
      </c>
      <c r="K151" s="53">
        <v>66.17</v>
      </c>
      <c r="L151" s="52">
        <v>27</v>
      </c>
      <c r="M151" s="94" t="s">
        <v>30</v>
      </c>
      <c r="N151" s="52">
        <v>1</v>
      </c>
      <c r="O151" s="53">
        <v>66.17</v>
      </c>
      <c r="P151" s="52">
        <v>4</v>
      </c>
      <c r="Q151" s="53">
        <v>36.169999999999995</v>
      </c>
      <c r="R151" s="52">
        <v>9</v>
      </c>
      <c r="S151" s="53">
        <v>18.170000000000002</v>
      </c>
      <c r="T151" s="52">
        <v>10</v>
      </c>
      <c r="U151" s="53">
        <v>12.17</v>
      </c>
      <c r="V151" s="52">
        <v>49</v>
      </c>
      <c r="W151" s="53">
        <v>8.57</v>
      </c>
      <c r="X151" s="55">
        <v>99999</v>
      </c>
      <c r="Y151" s="53">
        <v>7.37</v>
      </c>
      <c r="Z151" s="36" t="s">
        <v>379</v>
      </c>
    </row>
    <row r="152" spans="1:26" x14ac:dyDescent="0.2">
      <c r="A152" s="36">
        <v>151</v>
      </c>
      <c r="B152" s="48" t="s">
        <v>256</v>
      </c>
      <c r="C152" s="100">
        <v>6135998334764</v>
      </c>
      <c r="D152" s="60" t="s">
        <v>381</v>
      </c>
      <c r="E152" s="105" t="s">
        <v>382</v>
      </c>
      <c r="F152" s="106" t="s">
        <v>28</v>
      </c>
      <c r="G152" s="106">
        <v>1</v>
      </c>
      <c r="H152" s="106" t="s">
        <v>29</v>
      </c>
      <c r="I152" s="107">
        <v>10.44</v>
      </c>
      <c r="J152" s="52">
        <v>100</v>
      </c>
      <c r="K152" s="108">
        <v>103.9</v>
      </c>
      <c r="L152" s="109">
        <v>47</v>
      </c>
      <c r="M152" s="103" t="s">
        <v>30</v>
      </c>
      <c r="N152" s="52">
        <v>100</v>
      </c>
      <c r="O152" s="110">
        <v>103.9</v>
      </c>
      <c r="P152" s="52">
        <v>99999</v>
      </c>
      <c r="Q152" s="110">
        <v>103.9</v>
      </c>
      <c r="R152" s="52"/>
      <c r="S152" s="56"/>
      <c r="T152" s="41"/>
      <c r="U152" s="56"/>
      <c r="V152" s="41"/>
      <c r="W152" s="56"/>
      <c r="X152" s="41"/>
      <c r="Y152" s="56"/>
      <c r="Z152" s="36" t="s">
        <v>383</v>
      </c>
    </row>
    <row r="153" spans="1:26" x14ac:dyDescent="0.2">
      <c r="A153" s="36">
        <v>152</v>
      </c>
      <c r="B153" s="37" t="s">
        <v>152</v>
      </c>
      <c r="C153" s="38">
        <v>5985998610271</v>
      </c>
      <c r="D153" s="37" t="s">
        <v>384</v>
      </c>
      <c r="E153" s="39" t="s">
        <v>385</v>
      </c>
      <c r="F153" s="61" t="s">
        <v>28</v>
      </c>
      <c r="G153" s="40">
        <v>1</v>
      </c>
      <c r="H153" s="40" t="s">
        <v>29</v>
      </c>
      <c r="I153" s="40">
        <v>0</v>
      </c>
      <c r="J153" s="41">
        <v>25</v>
      </c>
      <c r="K153" s="42">
        <v>202.89</v>
      </c>
      <c r="L153" s="43">
        <v>97</v>
      </c>
      <c r="M153" s="44" t="s">
        <v>30</v>
      </c>
      <c r="N153" s="41">
        <v>99999</v>
      </c>
      <c r="O153" s="56">
        <v>202.89</v>
      </c>
      <c r="P153" s="45"/>
      <c r="Q153" s="56"/>
      <c r="R153" s="41"/>
      <c r="S153" s="56"/>
      <c r="T153" s="41"/>
      <c r="U153" s="56"/>
      <c r="V153" s="41"/>
      <c r="W153" s="56"/>
      <c r="X153" s="41"/>
      <c r="Y153" s="56"/>
      <c r="Z153" s="36" t="s">
        <v>318</v>
      </c>
    </row>
    <row r="154" spans="1:26" x14ac:dyDescent="0.2">
      <c r="A154" s="36">
        <v>153</v>
      </c>
      <c r="B154" s="67" t="s">
        <v>185</v>
      </c>
      <c r="C154" s="111">
        <v>6220998350422</v>
      </c>
      <c r="D154" s="67" t="s">
        <v>386</v>
      </c>
      <c r="E154" s="49" t="s">
        <v>387</v>
      </c>
      <c r="F154" s="61" t="s">
        <v>28</v>
      </c>
      <c r="G154" s="61">
        <v>1</v>
      </c>
      <c r="H154" s="61" t="s">
        <v>71</v>
      </c>
      <c r="I154" s="61">
        <v>3.39</v>
      </c>
      <c r="J154" s="112">
        <v>40</v>
      </c>
      <c r="K154" s="113">
        <v>260.77</v>
      </c>
      <c r="L154" s="112">
        <v>37</v>
      </c>
      <c r="M154" s="94" t="s">
        <v>30</v>
      </c>
      <c r="N154" s="52">
        <v>40</v>
      </c>
      <c r="O154" s="110">
        <v>260.77</v>
      </c>
      <c r="P154" s="52">
        <v>99999</v>
      </c>
      <c r="Q154" s="110">
        <v>260.71999999999997</v>
      </c>
      <c r="R154" s="41"/>
      <c r="S154" s="56"/>
      <c r="T154" s="41"/>
      <c r="U154" s="56"/>
      <c r="V154" s="41"/>
      <c r="W154" s="56"/>
      <c r="X154" s="41"/>
      <c r="Y154" s="56"/>
      <c r="Z154" s="36" t="s">
        <v>383</v>
      </c>
    </row>
    <row r="155" spans="1:26" x14ac:dyDescent="0.2">
      <c r="A155" s="36">
        <v>154</v>
      </c>
      <c r="B155" s="67" t="s">
        <v>377</v>
      </c>
      <c r="C155" s="111">
        <v>7025999688231</v>
      </c>
      <c r="D155" s="67" t="s">
        <v>388</v>
      </c>
      <c r="E155" s="49" t="s">
        <v>389</v>
      </c>
      <c r="F155" s="61" t="s">
        <v>28</v>
      </c>
      <c r="G155" s="61">
        <v>1</v>
      </c>
      <c r="H155" s="61" t="s">
        <v>29</v>
      </c>
      <c r="I155" s="61">
        <v>0.9</v>
      </c>
      <c r="J155" s="112">
        <v>1</v>
      </c>
      <c r="K155" s="110">
        <v>477.25</v>
      </c>
      <c r="L155" s="112">
        <v>12</v>
      </c>
      <c r="M155" s="94" t="s">
        <v>30</v>
      </c>
      <c r="N155" s="52">
        <v>1</v>
      </c>
      <c r="O155" s="110">
        <v>477.25</v>
      </c>
      <c r="P155" s="52">
        <v>4</v>
      </c>
      <c r="Q155" s="110">
        <v>468.63</v>
      </c>
      <c r="R155" s="52">
        <v>9</v>
      </c>
      <c r="S155" s="110">
        <v>463.45</v>
      </c>
      <c r="T155" s="52">
        <v>24</v>
      </c>
      <c r="U155" s="110">
        <v>461.73</v>
      </c>
      <c r="V155" s="52">
        <v>49</v>
      </c>
      <c r="W155" s="110">
        <v>460.69</v>
      </c>
      <c r="X155" s="52">
        <v>99999</v>
      </c>
      <c r="Y155" s="110">
        <v>460</v>
      </c>
      <c r="Z155" s="36" t="s">
        <v>383</v>
      </c>
    </row>
    <row r="156" spans="1:26" x14ac:dyDescent="0.2">
      <c r="A156" s="36">
        <v>155</v>
      </c>
      <c r="B156" s="48" t="s">
        <v>377</v>
      </c>
      <c r="C156" s="47">
        <v>6130123719365</v>
      </c>
      <c r="D156" s="48" t="s">
        <v>390</v>
      </c>
      <c r="E156" s="114" t="s">
        <v>391</v>
      </c>
      <c r="F156" s="58" t="s">
        <v>28</v>
      </c>
      <c r="G156" s="58">
        <v>1</v>
      </c>
      <c r="H156" s="58" t="s">
        <v>29</v>
      </c>
      <c r="I156" s="40">
        <v>1.82</v>
      </c>
      <c r="J156" s="115">
        <v>1</v>
      </c>
      <c r="K156" s="113">
        <v>83.960000000000008</v>
      </c>
      <c r="L156" s="115">
        <v>37</v>
      </c>
      <c r="M156" s="94" t="s">
        <v>30</v>
      </c>
      <c r="N156" s="115">
        <v>2</v>
      </c>
      <c r="O156" s="113">
        <v>83.960000000000008</v>
      </c>
      <c r="P156" s="115">
        <v>5</v>
      </c>
      <c r="Q156" s="113">
        <v>75.56</v>
      </c>
      <c r="R156" s="115">
        <v>10</v>
      </c>
      <c r="S156" s="113">
        <v>73.760000000000005</v>
      </c>
      <c r="T156" s="115">
        <v>24</v>
      </c>
      <c r="U156" s="113">
        <v>72.940000000000012</v>
      </c>
      <c r="V156" s="115">
        <v>99999</v>
      </c>
      <c r="W156" s="113">
        <v>72.39</v>
      </c>
      <c r="X156" s="116"/>
      <c r="Y156" s="116"/>
      <c r="Z156" s="36" t="s">
        <v>399</v>
      </c>
    </row>
    <row r="157" spans="1:26" x14ac:dyDescent="0.2">
      <c r="A157" s="36">
        <v>156</v>
      </c>
      <c r="B157" s="48" t="s">
        <v>392</v>
      </c>
      <c r="C157" s="47">
        <v>3030991732769</v>
      </c>
      <c r="D157" s="48" t="s">
        <v>393</v>
      </c>
      <c r="E157" s="114" t="s">
        <v>397</v>
      </c>
      <c r="F157" s="58" t="s">
        <v>28</v>
      </c>
      <c r="G157" s="58">
        <v>1</v>
      </c>
      <c r="H157" s="58" t="s">
        <v>29</v>
      </c>
      <c r="I157" s="40">
        <v>0.11</v>
      </c>
      <c r="J157" s="115">
        <v>3</v>
      </c>
      <c r="K157" s="113">
        <v>28.41</v>
      </c>
      <c r="L157" s="115">
        <v>13</v>
      </c>
      <c r="M157" s="94" t="s">
        <v>30</v>
      </c>
      <c r="N157" s="115">
        <v>6</v>
      </c>
      <c r="O157" s="113">
        <v>28.41</v>
      </c>
      <c r="P157" s="115">
        <v>10</v>
      </c>
      <c r="Q157" s="113">
        <v>6.64</v>
      </c>
      <c r="R157" s="115">
        <v>50</v>
      </c>
      <c r="S157" s="113">
        <v>5.18</v>
      </c>
      <c r="T157" s="115">
        <v>100</v>
      </c>
      <c r="U157" s="113">
        <v>3.2699999999999996</v>
      </c>
      <c r="V157" s="115">
        <v>99999</v>
      </c>
      <c r="W157" s="113">
        <v>3.03</v>
      </c>
      <c r="X157" s="116"/>
      <c r="Y157" s="116"/>
      <c r="Z157" s="36" t="s">
        <v>399</v>
      </c>
    </row>
    <row r="158" spans="1:26" x14ac:dyDescent="0.2">
      <c r="A158" s="36">
        <v>157</v>
      </c>
      <c r="B158" s="48" t="s">
        <v>392</v>
      </c>
      <c r="C158" s="47">
        <v>3030992820680</v>
      </c>
      <c r="D158" s="48" t="s">
        <v>394</v>
      </c>
      <c r="E158" s="114" t="s">
        <v>398</v>
      </c>
      <c r="F158" s="58" t="s">
        <v>28</v>
      </c>
      <c r="G158" s="58">
        <v>1</v>
      </c>
      <c r="H158" s="58" t="s">
        <v>29</v>
      </c>
      <c r="I158" s="40">
        <v>0.11</v>
      </c>
      <c r="J158" s="115">
        <v>2</v>
      </c>
      <c r="K158" s="113">
        <v>48.019999999999996</v>
      </c>
      <c r="L158" s="115">
        <v>15</v>
      </c>
      <c r="M158" s="94" t="s">
        <v>30</v>
      </c>
      <c r="N158" s="115">
        <v>7</v>
      </c>
      <c r="O158" s="113">
        <v>48.019999999999996</v>
      </c>
      <c r="P158" s="115">
        <v>10</v>
      </c>
      <c r="Q158" s="113">
        <v>27.020000000000003</v>
      </c>
      <c r="R158" s="115">
        <v>50</v>
      </c>
      <c r="S158" s="113">
        <v>24.830000000000002</v>
      </c>
      <c r="T158" s="115">
        <v>100</v>
      </c>
      <c r="U158" s="113">
        <v>21.06</v>
      </c>
      <c r="V158" s="115">
        <v>99999</v>
      </c>
      <c r="W158" s="113">
        <v>20.82</v>
      </c>
      <c r="X158" s="116"/>
      <c r="Y158" s="116"/>
      <c r="Z158" s="36" t="s">
        <v>399</v>
      </c>
    </row>
    <row r="159" spans="1:26" x14ac:dyDescent="0.2">
      <c r="A159" s="36">
        <v>158</v>
      </c>
      <c r="B159" s="48" t="s">
        <v>192</v>
      </c>
      <c r="C159" s="47">
        <v>5340994146119</v>
      </c>
      <c r="D159" s="48" t="s">
        <v>395</v>
      </c>
      <c r="E159" s="114" t="s">
        <v>396</v>
      </c>
      <c r="F159" s="58" t="s">
        <v>28</v>
      </c>
      <c r="G159" s="58">
        <v>1</v>
      </c>
      <c r="H159" s="58" t="s">
        <v>29</v>
      </c>
      <c r="I159" s="40">
        <v>5.63</v>
      </c>
      <c r="J159" s="115">
        <v>2</v>
      </c>
      <c r="K159" s="113">
        <v>53.62</v>
      </c>
      <c r="L159" s="115">
        <v>20</v>
      </c>
      <c r="M159" s="94" t="s">
        <v>30</v>
      </c>
      <c r="N159" s="115">
        <v>9</v>
      </c>
      <c r="O159" s="113">
        <v>53.62</v>
      </c>
      <c r="P159" s="115">
        <v>24</v>
      </c>
      <c r="Q159" s="113">
        <v>10.42</v>
      </c>
      <c r="R159" s="115">
        <v>59</v>
      </c>
      <c r="S159" s="113">
        <v>7.54</v>
      </c>
      <c r="T159" s="115">
        <v>100</v>
      </c>
      <c r="U159" s="113">
        <v>6.42</v>
      </c>
      <c r="V159" s="115">
        <v>99999</v>
      </c>
      <c r="W159" s="113">
        <v>5.22</v>
      </c>
      <c r="X159" s="116"/>
      <c r="Y159" s="116"/>
      <c r="Z159" s="36" t="s">
        <v>399</v>
      </c>
    </row>
    <row r="160" spans="1:26" ht="14.25" x14ac:dyDescent="0.2">
      <c r="A160" s="36">
        <v>159</v>
      </c>
      <c r="B160" s="48" t="s">
        <v>146</v>
      </c>
      <c r="C160" s="47">
        <v>5340991479990</v>
      </c>
      <c r="D160" s="48" t="s">
        <v>400</v>
      </c>
      <c r="E160" s="114" t="s">
        <v>401</v>
      </c>
      <c r="F160" s="58" t="s">
        <v>28</v>
      </c>
      <c r="G160" s="58">
        <v>1</v>
      </c>
      <c r="H160" s="58" t="s">
        <v>71</v>
      </c>
      <c r="I160" s="40">
        <v>0.54</v>
      </c>
      <c r="J160" s="115">
        <v>1</v>
      </c>
      <c r="K160" s="110">
        <v>2309.21</v>
      </c>
      <c r="L160" s="52">
        <v>107</v>
      </c>
      <c r="M160" s="94" t="s">
        <v>30</v>
      </c>
      <c r="N160" s="52">
        <v>2</v>
      </c>
      <c r="O160" s="110">
        <v>2309.21</v>
      </c>
      <c r="P160" s="52">
        <v>4</v>
      </c>
      <c r="Q160" s="110">
        <v>1114.3599999999999</v>
      </c>
      <c r="R160" s="52">
        <v>9</v>
      </c>
      <c r="S160" s="110">
        <v>578.23</v>
      </c>
      <c r="T160" s="52">
        <v>24</v>
      </c>
      <c r="U160" s="110">
        <v>437.47</v>
      </c>
      <c r="V160" s="52">
        <v>99999</v>
      </c>
      <c r="W160" s="110">
        <v>346.57</v>
      </c>
      <c r="X160" s="116"/>
      <c r="Y160" s="118"/>
      <c r="Z160" s="36" t="s">
        <v>399</v>
      </c>
    </row>
    <row r="161" spans="1:26" x14ac:dyDescent="0.2">
      <c r="A161" s="36">
        <v>160</v>
      </c>
      <c r="B161" s="119" t="s">
        <v>402</v>
      </c>
      <c r="C161" s="117" t="s">
        <v>403</v>
      </c>
      <c r="D161" s="120" t="s">
        <v>405</v>
      </c>
      <c r="E161" s="120" t="s">
        <v>403</v>
      </c>
      <c r="F161" s="121" t="s">
        <v>28</v>
      </c>
      <c r="G161" s="122"/>
      <c r="H161" s="123" t="s">
        <v>219</v>
      </c>
      <c r="I161" s="123">
        <v>0</v>
      </c>
      <c r="J161" s="115">
        <v>1</v>
      </c>
      <c r="K161" s="124">
        <v>696.51</v>
      </c>
      <c r="L161" s="52">
        <v>18</v>
      </c>
      <c r="M161" s="94" t="s">
        <v>30</v>
      </c>
      <c r="N161" s="125">
        <v>2</v>
      </c>
      <c r="O161" s="126">
        <v>696.51</v>
      </c>
      <c r="P161" s="125">
        <v>4</v>
      </c>
      <c r="Q161" s="126">
        <v>660.09</v>
      </c>
      <c r="R161" s="125">
        <v>99999</v>
      </c>
      <c r="S161" s="126">
        <v>625.43999999999994</v>
      </c>
      <c r="T161" s="125"/>
      <c r="U161" s="56"/>
      <c r="V161" s="41"/>
      <c r="W161" s="56"/>
      <c r="X161" s="41"/>
      <c r="Y161" s="56"/>
      <c r="Z161" s="36" t="s">
        <v>404</v>
      </c>
    </row>
    <row r="162" spans="1:26" x14ac:dyDescent="0.2">
      <c r="A162" s="36">
        <v>161</v>
      </c>
      <c r="B162" s="91" t="s">
        <v>58</v>
      </c>
      <c r="C162" s="92">
        <v>2510991604786</v>
      </c>
      <c r="D162" s="91" t="s">
        <v>407</v>
      </c>
      <c r="E162" s="49" t="s">
        <v>408</v>
      </c>
      <c r="F162" s="58" t="s">
        <v>28</v>
      </c>
      <c r="G162" s="58">
        <v>1</v>
      </c>
      <c r="H162" s="58" t="s">
        <v>29</v>
      </c>
      <c r="I162" s="58">
        <v>0.43</v>
      </c>
      <c r="J162" s="115">
        <v>1</v>
      </c>
      <c r="K162" s="110">
        <v>321.98</v>
      </c>
      <c r="L162" s="52">
        <v>27</v>
      </c>
      <c r="M162" s="94" t="s">
        <v>30</v>
      </c>
      <c r="N162" s="52">
        <v>3</v>
      </c>
      <c r="O162" s="110">
        <v>321.98</v>
      </c>
      <c r="P162" s="115">
        <v>5</v>
      </c>
      <c r="Q162" s="110">
        <v>314.24</v>
      </c>
      <c r="R162" s="115">
        <v>10</v>
      </c>
      <c r="S162" s="110">
        <v>306.19</v>
      </c>
      <c r="T162" s="115">
        <v>15</v>
      </c>
      <c r="U162" s="110">
        <v>304.81</v>
      </c>
      <c r="V162" s="115">
        <v>20</v>
      </c>
      <c r="W162" s="110">
        <v>303.48</v>
      </c>
      <c r="X162" s="52">
        <v>99999</v>
      </c>
      <c r="Y162" s="110">
        <v>274.95</v>
      </c>
      <c r="Z162" s="36" t="s">
        <v>406</v>
      </c>
    </row>
    <row r="163" spans="1:26" x14ac:dyDescent="0.2">
      <c r="A163" s="36">
        <v>162</v>
      </c>
      <c r="B163" s="91" t="s">
        <v>58</v>
      </c>
      <c r="C163" s="92">
        <v>2510993926104</v>
      </c>
      <c r="D163" s="91" t="s">
        <v>407</v>
      </c>
      <c r="E163" s="49" t="s">
        <v>409</v>
      </c>
      <c r="F163" s="58" t="s">
        <v>28</v>
      </c>
      <c r="G163" s="58">
        <v>1</v>
      </c>
      <c r="H163" s="58" t="s">
        <v>29</v>
      </c>
      <c r="I163" s="58">
        <v>0.32</v>
      </c>
      <c r="J163" s="115">
        <v>1</v>
      </c>
      <c r="K163" s="110">
        <v>377.38</v>
      </c>
      <c r="L163" s="52">
        <v>27</v>
      </c>
      <c r="M163" s="94" t="s">
        <v>30</v>
      </c>
      <c r="N163" s="52">
        <v>2</v>
      </c>
      <c r="O163" s="110">
        <v>377.38</v>
      </c>
      <c r="P163" s="115">
        <v>5</v>
      </c>
      <c r="Q163" s="110">
        <v>362.28</v>
      </c>
      <c r="R163" s="115">
        <v>10</v>
      </c>
      <c r="S163" s="110">
        <v>361.46999999999997</v>
      </c>
      <c r="T163" s="115">
        <v>15</v>
      </c>
      <c r="U163" s="110">
        <v>360.24</v>
      </c>
      <c r="V163" s="115">
        <v>20</v>
      </c>
      <c r="W163" s="110">
        <v>359.13</v>
      </c>
      <c r="X163" s="52">
        <v>99999</v>
      </c>
      <c r="Y163" s="110">
        <v>323.99</v>
      </c>
      <c r="Z163" s="36" t="s">
        <v>406</v>
      </c>
    </row>
    <row r="164" spans="1:26" x14ac:dyDescent="0.2">
      <c r="A164" s="36">
        <v>163</v>
      </c>
      <c r="B164" s="127" t="s">
        <v>377</v>
      </c>
      <c r="C164" s="111">
        <v>7030123719383</v>
      </c>
      <c r="D164" s="127" t="s">
        <v>410</v>
      </c>
      <c r="E164" s="49" t="s">
        <v>411</v>
      </c>
      <c r="F164" s="61" t="s">
        <v>28</v>
      </c>
      <c r="G164" s="61">
        <v>1</v>
      </c>
      <c r="H164" s="61" t="s">
        <v>29</v>
      </c>
      <c r="I164" s="61">
        <v>0.91</v>
      </c>
      <c r="J164" s="115">
        <v>3</v>
      </c>
      <c r="K164" s="113">
        <v>18.8</v>
      </c>
      <c r="L164" s="52">
        <v>42</v>
      </c>
      <c r="M164" s="94" t="s">
        <v>30</v>
      </c>
      <c r="N164" s="115">
        <v>3</v>
      </c>
      <c r="O164" s="113">
        <v>18.8</v>
      </c>
      <c r="P164" s="115">
        <v>9</v>
      </c>
      <c r="Q164" s="113">
        <v>10.7</v>
      </c>
      <c r="R164" s="115">
        <v>24</v>
      </c>
      <c r="S164" s="113">
        <v>9.08</v>
      </c>
      <c r="T164" s="115">
        <v>99999</v>
      </c>
      <c r="U164" s="113">
        <v>8.43</v>
      </c>
      <c r="V164" s="41"/>
      <c r="W164" s="56"/>
      <c r="X164" s="41"/>
      <c r="Y164" s="56"/>
      <c r="Z164" s="36" t="s">
        <v>418</v>
      </c>
    </row>
    <row r="165" spans="1:26" x14ac:dyDescent="0.2">
      <c r="A165" s="36">
        <v>164</v>
      </c>
      <c r="B165" s="82" t="s">
        <v>109</v>
      </c>
      <c r="C165" s="100">
        <v>4730993723730</v>
      </c>
      <c r="D165" s="82" t="s">
        <v>412</v>
      </c>
      <c r="E165" s="49">
        <v>95459016</v>
      </c>
      <c r="F165" s="58" t="s">
        <v>28</v>
      </c>
      <c r="G165" s="58">
        <v>1</v>
      </c>
      <c r="H165" s="58" t="s">
        <v>29</v>
      </c>
      <c r="I165" s="58">
        <v>1.52</v>
      </c>
      <c r="J165" s="115">
        <v>2</v>
      </c>
      <c r="K165" s="113">
        <v>27.26</v>
      </c>
      <c r="L165" s="52">
        <v>42</v>
      </c>
      <c r="M165" s="94" t="s">
        <v>30</v>
      </c>
      <c r="N165" s="115">
        <v>4</v>
      </c>
      <c r="O165" s="113">
        <v>27.26</v>
      </c>
      <c r="P165" s="115">
        <v>9</v>
      </c>
      <c r="Q165" s="113">
        <v>18.62</v>
      </c>
      <c r="R165" s="115">
        <v>24</v>
      </c>
      <c r="S165" s="113">
        <v>17.540000000000003</v>
      </c>
      <c r="T165" s="115">
        <v>9999</v>
      </c>
      <c r="U165" s="113">
        <v>16.91</v>
      </c>
      <c r="V165" s="41"/>
      <c r="W165" s="56"/>
      <c r="X165" s="41"/>
      <c r="Y165" s="56"/>
      <c r="Z165" s="36" t="s">
        <v>418</v>
      </c>
    </row>
    <row r="166" spans="1:26" x14ac:dyDescent="0.2">
      <c r="A166" s="36">
        <v>165</v>
      </c>
      <c r="B166" s="82" t="s">
        <v>413</v>
      </c>
      <c r="C166" s="100">
        <v>5325995809662</v>
      </c>
      <c r="D166" s="82" t="s">
        <v>414</v>
      </c>
      <c r="E166" s="49" t="s">
        <v>415</v>
      </c>
      <c r="F166" s="58" t="s">
        <v>28</v>
      </c>
      <c r="G166" s="58">
        <v>10</v>
      </c>
      <c r="H166" s="58" t="s">
        <v>29</v>
      </c>
      <c r="I166" s="58">
        <v>8.74</v>
      </c>
      <c r="J166" s="115">
        <v>1000</v>
      </c>
      <c r="K166" s="113">
        <v>0.09</v>
      </c>
      <c r="L166" s="52">
        <v>18</v>
      </c>
      <c r="M166" s="94" t="s">
        <v>30</v>
      </c>
      <c r="N166" s="115">
        <v>2499</v>
      </c>
      <c r="O166" s="113">
        <v>0.09</v>
      </c>
      <c r="P166" s="115">
        <v>99999</v>
      </c>
      <c r="Q166" s="113">
        <v>0.04</v>
      </c>
      <c r="R166" s="115"/>
      <c r="S166" s="115"/>
      <c r="T166" s="115"/>
      <c r="U166" s="115"/>
      <c r="V166" s="41"/>
      <c r="W166" s="56"/>
      <c r="X166" s="41"/>
      <c r="Y166" s="56"/>
      <c r="Z166" s="36" t="s">
        <v>418</v>
      </c>
    </row>
    <row r="167" spans="1:26" x14ac:dyDescent="0.2">
      <c r="A167" s="36">
        <v>166</v>
      </c>
      <c r="B167" s="128" t="s">
        <v>146</v>
      </c>
      <c r="C167" s="100">
        <v>4030999682710</v>
      </c>
      <c r="D167" s="129" t="s">
        <v>416</v>
      </c>
      <c r="E167" s="49" t="s">
        <v>417</v>
      </c>
      <c r="F167" s="57" t="s">
        <v>28</v>
      </c>
      <c r="G167" s="58">
        <v>1</v>
      </c>
      <c r="H167" s="58" t="s">
        <v>29</v>
      </c>
      <c r="I167" s="59">
        <v>1</v>
      </c>
      <c r="J167" s="115">
        <v>10</v>
      </c>
      <c r="K167" s="113">
        <v>92.190000000000012</v>
      </c>
      <c r="L167" s="52">
        <v>52</v>
      </c>
      <c r="M167" s="94" t="s">
        <v>30</v>
      </c>
      <c r="N167" s="115">
        <v>10</v>
      </c>
      <c r="O167" s="113">
        <v>92.190000000000012</v>
      </c>
      <c r="P167" s="115">
        <v>99999</v>
      </c>
      <c r="Q167" s="113">
        <v>91.98</v>
      </c>
      <c r="R167" s="115"/>
      <c r="S167" s="115"/>
      <c r="T167" s="115"/>
      <c r="U167" s="115"/>
      <c r="V167" s="41"/>
      <c r="W167" s="56"/>
      <c r="X167" s="41"/>
      <c r="Y167" s="56"/>
      <c r="Z167" s="36" t="s">
        <v>418</v>
      </c>
    </row>
    <row r="168" spans="1:26" x14ac:dyDescent="0.2">
      <c r="A168" s="36">
        <v>167</v>
      </c>
      <c r="B168" s="130" t="s">
        <v>419</v>
      </c>
      <c r="C168" s="131">
        <v>5975009062414</v>
      </c>
      <c r="D168" s="130" t="s">
        <v>420</v>
      </c>
      <c r="E168" s="49" t="s">
        <v>421</v>
      </c>
      <c r="F168" s="132" t="s">
        <v>28</v>
      </c>
      <c r="G168" s="133">
        <v>100</v>
      </c>
      <c r="H168" s="133" t="s">
        <v>29</v>
      </c>
      <c r="I168" s="133">
        <v>683.28</v>
      </c>
      <c r="J168" s="115">
        <v>10</v>
      </c>
      <c r="K168" s="113">
        <v>0.14000000000000001</v>
      </c>
      <c r="L168" s="115">
        <v>21</v>
      </c>
      <c r="M168" s="134" t="s">
        <v>30</v>
      </c>
      <c r="N168" s="125">
        <v>1000</v>
      </c>
      <c r="O168" s="113">
        <v>0.14000000000000001</v>
      </c>
      <c r="P168" s="125">
        <v>99999</v>
      </c>
      <c r="Q168" s="113"/>
      <c r="R168" s="125"/>
      <c r="S168" s="113"/>
      <c r="T168" s="125"/>
      <c r="U168" s="135"/>
      <c r="V168" s="125"/>
      <c r="W168" s="135"/>
      <c r="X168" s="41"/>
      <c r="Y168" s="56"/>
      <c r="Z168" s="36" t="s">
        <v>427</v>
      </c>
    </row>
    <row r="169" spans="1:26" x14ac:dyDescent="0.2">
      <c r="A169" s="36">
        <v>168</v>
      </c>
      <c r="B169" s="130" t="s">
        <v>419</v>
      </c>
      <c r="C169" s="131">
        <v>4730996608114</v>
      </c>
      <c r="D169" s="130" t="s">
        <v>422</v>
      </c>
      <c r="E169" s="136" t="s">
        <v>423</v>
      </c>
      <c r="F169" s="133" t="s">
        <v>28</v>
      </c>
      <c r="G169" s="133">
        <v>1</v>
      </c>
      <c r="H169" s="133" t="s">
        <v>29</v>
      </c>
      <c r="I169" s="133">
        <v>6.58</v>
      </c>
      <c r="J169" s="115">
        <v>2</v>
      </c>
      <c r="K169" s="113">
        <v>28.5</v>
      </c>
      <c r="L169" s="115">
        <v>20</v>
      </c>
      <c r="M169" s="134" t="s">
        <v>30</v>
      </c>
      <c r="N169" s="125">
        <v>4</v>
      </c>
      <c r="O169" s="113">
        <v>28.5</v>
      </c>
      <c r="P169" s="125">
        <v>9</v>
      </c>
      <c r="Q169" s="113">
        <v>8.34</v>
      </c>
      <c r="R169" s="125">
        <v>24</v>
      </c>
      <c r="S169" s="113">
        <v>5.82</v>
      </c>
      <c r="T169" s="125">
        <v>99999</v>
      </c>
      <c r="U169" s="113">
        <v>4.3099999999999996</v>
      </c>
      <c r="V169" s="125"/>
      <c r="W169" s="135"/>
      <c r="X169" s="41"/>
      <c r="Y169" s="56"/>
      <c r="Z169" s="36" t="s">
        <v>427</v>
      </c>
    </row>
    <row r="170" spans="1:26" x14ac:dyDescent="0.2">
      <c r="A170" s="36">
        <v>169</v>
      </c>
      <c r="B170" s="130" t="s">
        <v>424</v>
      </c>
      <c r="C170" s="131">
        <v>6240999952249</v>
      </c>
      <c r="D170" s="130" t="s">
        <v>425</v>
      </c>
      <c r="E170" s="49" t="s">
        <v>426</v>
      </c>
      <c r="F170" s="133" t="s">
        <v>28</v>
      </c>
      <c r="G170" s="133">
        <v>100</v>
      </c>
      <c r="H170" s="133" t="s">
        <v>29</v>
      </c>
      <c r="I170" s="133">
        <v>44.24</v>
      </c>
      <c r="J170" s="115">
        <v>2</v>
      </c>
      <c r="K170" s="113">
        <v>0.46</v>
      </c>
      <c r="L170" s="115">
        <v>14</v>
      </c>
      <c r="M170" s="134" t="s">
        <v>30</v>
      </c>
      <c r="N170" s="125">
        <v>299</v>
      </c>
      <c r="O170" s="113">
        <v>0.46</v>
      </c>
      <c r="P170" s="125">
        <v>499</v>
      </c>
      <c r="Q170" s="113">
        <v>0.34</v>
      </c>
      <c r="R170" s="125">
        <v>99999</v>
      </c>
      <c r="S170" s="113">
        <v>0.3</v>
      </c>
      <c r="T170" s="125"/>
      <c r="U170" s="113"/>
      <c r="V170" s="125"/>
      <c r="W170" s="135"/>
      <c r="X170" s="41"/>
      <c r="Y170" s="56"/>
      <c r="Z170" s="36" t="s">
        <v>427</v>
      </c>
    </row>
    <row r="171" spans="1:26" ht="14.25" x14ac:dyDescent="0.2">
      <c r="A171" s="36">
        <v>170</v>
      </c>
      <c r="B171" s="82" t="s">
        <v>212</v>
      </c>
      <c r="C171" s="100">
        <v>7025992161779</v>
      </c>
      <c r="D171" s="82" t="s">
        <v>388</v>
      </c>
      <c r="E171" s="49" t="s">
        <v>428</v>
      </c>
      <c r="F171" s="58" t="s">
        <v>28</v>
      </c>
      <c r="G171" s="58">
        <v>1</v>
      </c>
      <c r="H171" s="58" t="s">
        <v>29</v>
      </c>
      <c r="I171" s="58">
        <v>0.44</v>
      </c>
      <c r="J171" s="137">
        <v>1</v>
      </c>
      <c r="K171" s="110">
        <v>504.85</v>
      </c>
      <c r="L171" s="52">
        <v>60</v>
      </c>
      <c r="M171" s="94" t="s">
        <v>30</v>
      </c>
      <c r="N171" s="52">
        <v>5</v>
      </c>
      <c r="O171" s="110">
        <v>504.85</v>
      </c>
      <c r="P171" s="52">
        <v>9</v>
      </c>
      <c r="Q171" s="110">
        <v>467.48</v>
      </c>
      <c r="R171" s="52">
        <v>99999</v>
      </c>
      <c r="S171" s="110">
        <v>441.49</v>
      </c>
      <c r="T171" s="41"/>
      <c r="U171" s="56"/>
      <c r="V171" s="41"/>
      <c r="W171" s="56"/>
      <c r="X171" s="41"/>
      <c r="Y171" s="56"/>
      <c r="Z171" s="36" t="s">
        <v>429</v>
      </c>
    </row>
    <row r="172" spans="1:26" x14ac:dyDescent="0.2">
      <c r="A172" s="36">
        <v>171</v>
      </c>
      <c r="B172" s="130" t="s">
        <v>50</v>
      </c>
      <c r="C172" s="131">
        <v>2530993911758</v>
      </c>
      <c r="D172" s="130" t="s">
        <v>430</v>
      </c>
      <c r="E172" s="114" t="s">
        <v>431</v>
      </c>
      <c r="F172" s="133" t="s">
        <v>432</v>
      </c>
      <c r="G172" s="133">
        <v>1</v>
      </c>
      <c r="H172" s="133" t="s">
        <v>29</v>
      </c>
      <c r="I172" s="133">
        <v>13.36</v>
      </c>
      <c r="J172" s="115">
        <v>1</v>
      </c>
      <c r="K172" s="126">
        <v>54.6</v>
      </c>
      <c r="L172" s="115">
        <v>37</v>
      </c>
      <c r="M172" s="134" t="s">
        <v>30</v>
      </c>
      <c r="N172" s="125">
        <v>4</v>
      </c>
      <c r="O172" s="126">
        <v>54.6</v>
      </c>
      <c r="P172" s="125">
        <v>99999</v>
      </c>
      <c r="Q172" s="126">
        <v>31.56</v>
      </c>
      <c r="R172" s="125"/>
      <c r="S172" s="135"/>
      <c r="T172" s="125"/>
      <c r="U172" s="135"/>
      <c r="V172" s="125"/>
      <c r="W172" s="135"/>
      <c r="X172" s="125"/>
      <c r="Y172" s="135"/>
      <c r="Z172" s="36" t="s">
        <v>445</v>
      </c>
    </row>
    <row r="173" spans="1:26" x14ac:dyDescent="0.2">
      <c r="A173" s="36">
        <v>172</v>
      </c>
      <c r="B173" s="138" t="s">
        <v>75</v>
      </c>
      <c r="C173" s="141">
        <v>5315990516671</v>
      </c>
      <c r="D173" s="138" t="s">
        <v>433</v>
      </c>
      <c r="E173" s="114" t="s">
        <v>434</v>
      </c>
      <c r="F173" s="139" t="s">
        <v>28</v>
      </c>
      <c r="G173" s="139">
        <v>5</v>
      </c>
      <c r="H173" s="139" t="s">
        <v>29</v>
      </c>
      <c r="I173" s="139">
        <v>10</v>
      </c>
      <c r="J173" s="115">
        <v>50</v>
      </c>
      <c r="K173" s="126">
        <v>2.6799999999999997</v>
      </c>
      <c r="L173" s="115">
        <v>22</v>
      </c>
      <c r="M173" s="134" t="s">
        <v>30</v>
      </c>
      <c r="N173" s="125">
        <v>50</v>
      </c>
      <c r="O173" s="126">
        <v>2.6799999999999997</v>
      </c>
      <c r="P173" s="125">
        <v>99</v>
      </c>
      <c r="Q173" s="126">
        <v>2.67</v>
      </c>
      <c r="R173" s="125">
        <v>99999</v>
      </c>
      <c r="S173" s="135">
        <v>2.3299999999999996</v>
      </c>
      <c r="T173" s="125"/>
      <c r="U173" s="135"/>
      <c r="V173" s="125"/>
      <c r="W173" s="135"/>
      <c r="X173" s="125"/>
      <c r="Y173" s="135"/>
      <c r="Z173" s="36" t="s">
        <v>445</v>
      </c>
    </row>
    <row r="174" spans="1:26" x14ac:dyDescent="0.2">
      <c r="A174" s="36">
        <v>173</v>
      </c>
      <c r="B174" s="138" t="s">
        <v>377</v>
      </c>
      <c r="C174" s="141">
        <v>9905999793760</v>
      </c>
      <c r="D174" s="138" t="s">
        <v>435</v>
      </c>
      <c r="E174" s="114" t="s">
        <v>436</v>
      </c>
      <c r="F174" s="139" t="s">
        <v>28</v>
      </c>
      <c r="G174" s="139">
        <v>1</v>
      </c>
      <c r="H174" s="139" t="s">
        <v>29</v>
      </c>
      <c r="I174" s="139">
        <v>1</v>
      </c>
      <c r="J174" s="115">
        <v>2</v>
      </c>
      <c r="K174" s="126">
        <v>26.19</v>
      </c>
      <c r="L174" s="115">
        <v>27</v>
      </c>
      <c r="M174" s="134" t="s">
        <v>30</v>
      </c>
      <c r="N174" s="125">
        <v>24</v>
      </c>
      <c r="O174" s="126">
        <v>26.19</v>
      </c>
      <c r="P174" s="125">
        <v>49</v>
      </c>
      <c r="Q174" s="126">
        <v>1.42</v>
      </c>
      <c r="R174" s="125">
        <v>99999</v>
      </c>
      <c r="S174" s="126">
        <v>0.9</v>
      </c>
      <c r="T174" s="125"/>
      <c r="U174" s="135"/>
      <c r="V174" s="125"/>
      <c r="W174" s="135"/>
      <c r="X174" s="125"/>
      <c r="Y174" s="135"/>
      <c r="Z174" s="36" t="s">
        <v>446</v>
      </c>
    </row>
    <row r="175" spans="1:26" x14ac:dyDescent="0.2">
      <c r="A175" s="36">
        <v>174</v>
      </c>
      <c r="B175" s="138" t="s">
        <v>437</v>
      </c>
      <c r="C175" s="141">
        <v>6210991869225</v>
      </c>
      <c r="D175" s="138" t="s">
        <v>438</v>
      </c>
      <c r="E175" s="114" t="s">
        <v>439</v>
      </c>
      <c r="F175" s="139" t="s">
        <v>28</v>
      </c>
      <c r="G175" s="139">
        <v>1</v>
      </c>
      <c r="H175" s="139" t="s">
        <v>29</v>
      </c>
      <c r="I175" s="139">
        <v>1</v>
      </c>
      <c r="J175" s="115">
        <v>3</v>
      </c>
      <c r="K175" s="126">
        <v>20.260000000000002</v>
      </c>
      <c r="L175" s="115">
        <v>37</v>
      </c>
      <c r="M175" s="134" t="s">
        <v>30</v>
      </c>
      <c r="N175" s="125">
        <v>14</v>
      </c>
      <c r="O175" s="126">
        <v>20.260000000000002</v>
      </c>
      <c r="P175" s="125">
        <v>24</v>
      </c>
      <c r="Q175" s="126">
        <v>10.18</v>
      </c>
      <c r="R175" s="125">
        <v>99999</v>
      </c>
      <c r="S175" s="126">
        <v>9.89</v>
      </c>
      <c r="T175" s="125"/>
      <c r="U175" s="135"/>
      <c r="V175" s="125"/>
      <c r="W175" s="135"/>
      <c r="X175" s="125"/>
      <c r="Y175" s="135"/>
      <c r="Z175" s="36" t="s">
        <v>445</v>
      </c>
    </row>
    <row r="176" spans="1:26" x14ac:dyDescent="0.2">
      <c r="A176" s="36">
        <v>175</v>
      </c>
      <c r="B176" s="138" t="s">
        <v>72</v>
      </c>
      <c r="C176" s="141">
        <v>5930991095785</v>
      </c>
      <c r="D176" s="138" t="s">
        <v>200</v>
      </c>
      <c r="E176" s="114" t="s">
        <v>440</v>
      </c>
      <c r="F176" s="139" t="s">
        <v>28</v>
      </c>
      <c r="G176" s="139">
        <v>1</v>
      </c>
      <c r="H176" s="139" t="s">
        <v>29</v>
      </c>
      <c r="I176" s="139">
        <v>1.66</v>
      </c>
      <c r="J176" s="115">
        <v>25</v>
      </c>
      <c r="K176" s="126">
        <v>11.46</v>
      </c>
      <c r="L176" s="115">
        <v>20</v>
      </c>
      <c r="M176" s="134" t="s">
        <v>30</v>
      </c>
      <c r="N176" s="125">
        <v>25</v>
      </c>
      <c r="O176" s="126">
        <v>11.46</v>
      </c>
      <c r="P176" s="125">
        <v>49</v>
      </c>
      <c r="Q176" s="126">
        <v>11.379999999999999</v>
      </c>
      <c r="R176" s="125">
        <v>99999</v>
      </c>
      <c r="S176" s="126">
        <v>10.26</v>
      </c>
      <c r="T176" s="125"/>
      <c r="U176" s="135"/>
      <c r="V176" s="125"/>
      <c r="W176" s="135"/>
      <c r="X176" s="125"/>
      <c r="Y176" s="135"/>
      <c r="Z176" s="36" t="s">
        <v>445</v>
      </c>
    </row>
    <row r="177" spans="1:26" x14ac:dyDescent="0.2">
      <c r="A177" s="36">
        <v>176</v>
      </c>
      <c r="B177" s="140" t="s">
        <v>58</v>
      </c>
      <c r="C177" s="141">
        <v>2510993444024</v>
      </c>
      <c r="D177" s="140" t="s">
        <v>441</v>
      </c>
      <c r="E177" s="114" t="s">
        <v>442</v>
      </c>
      <c r="F177" s="139" t="s">
        <v>28</v>
      </c>
      <c r="G177" s="139">
        <v>1</v>
      </c>
      <c r="H177" s="139" t="s">
        <v>29</v>
      </c>
      <c r="I177" s="139">
        <v>0</v>
      </c>
      <c r="J177" s="115">
        <v>1</v>
      </c>
      <c r="K177" s="126">
        <v>305.84999999999997</v>
      </c>
      <c r="L177" s="115">
        <v>23</v>
      </c>
      <c r="M177" s="134" t="s">
        <v>30</v>
      </c>
      <c r="N177" s="125">
        <v>2</v>
      </c>
      <c r="O177" s="126">
        <v>305.84999999999997</v>
      </c>
      <c r="P177" s="125">
        <v>4</v>
      </c>
      <c r="Q177" s="126">
        <v>294.34999999999997</v>
      </c>
      <c r="R177" s="125">
        <v>6</v>
      </c>
      <c r="S177" s="126">
        <v>292.05</v>
      </c>
      <c r="T177" s="125">
        <v>8</v>
      </c>
      <c r="U177" s="126">
        <v>291.56</v>
      </c>
      <c r="V177" s="125">
        <v>99999</v>
      </c>
      <c r="W177" s="126">
        <v>291.28999999999996</v>
      </c>
      <c r="X177" s="125"/>
      <c r="Y177" s="135"/>
      <c r="Z177" s="36" t="s">
        <v>446</v>
      </c>
    </row>
    <row r="178" spans="1:26" x14ac:dyDescent="0.2">
      <c r="A178" s="36">
        <v>177</v>
      </c>
      <c r="B178" s="140" t="s">
        <v>155</v>
      </c>
      <c r="C178" s="141">
        <v>6130997631369</v>
      </c>
      <c r="D178" s="140" t="s">
        <v>443</v>
      </c>
      <c r="E178" s="114" t="s">
        <v>444</v>
      </c>
      <c r="F178" s="139" t="s">
        <v>28</v>
      </c>
      <c r="G178" s="139">
        <v>1</v>
      </c>
      <c r="H178" s="139" t="s">
        <v>71</v>
      </c>
      <c r="I178" s="139">
        <v>3.69</v>
      </c>
      <c r="J178" s="115">
        <v>1</v>
      </c>
      <c r="K178" s="126">
        <v>121.02000000000001</v>
      </c>
      <c r="L178" s="115">
        <v>23</v>
      </c>
      <c r="M178" s="134" t="s">
        <v>30</v>
      </c>
      <c r="N178" s="125">
        <v>8</v>
      </c>
      <c r="O178" s="126">
        <v>121.02000000000001</v>
      </c>
      <c r="P178" s="125">
        <v>24</v>
      </c>
      <c r="Q178" s="126">
        <v>116.68</v>
      </c>
      <c r="R178" s="125">
        <v>99999</v>
      </c>
      <c r="S178" s="126">
        <v>115.91000000000001</v>
      </c>
      <c r="T178" s="125"/>
      <c r="U178" s="135"/>
      <c r="V178" s="125"/>
      <c r="W178" s="135"/>
      <c r="X178" s="125"/>
      <c r="Y178" s="135"/>
      <c r="Z178" s="36" t="s">
        <v>445</v>
      </c>
    </row>
    <row r="179" spans="1:26" s="196" customFormat="1" x14ac:dyDescent="0.2">
      <c r="A179" s="185">
        <v>178</v>
      </c>
      <c r="B179" s="186" t="s">
        <v>65</v>
      </c>
      <c r="C179" s="187">
        <v>5930997529297</v>
      </c>
      <c r="D179" s="186" t="s">
        <v>447</v>
      </c>
      <c r="E179" s="188" t="s">
        <v>448</v>
      </c>
      <c r="F179" s="189" t="s">
        <v>28</v>
      </c>
      <c r="G179" s="189">
        <v>1</v>
      </c>
      <c r="H179" s="189" t="s">
        <v>29</v>
      </c>
      <c r="I179" s="189">
        <v>2.69</v>
      </c>
      <c r="J179" s="190">
        <v>1</v>
      </c>
      <c r="K179" s="191">
        <v>401.12</v>
      </c>
      <c r="L179" s="192">
        <v>21</v>
      </c>
      <c r="M179" s="193" t="s">
        <v>30</v>
      </c>
      <c r="N179" s="190">
        <v>2</v>
      </c>
      <c r="O179" s="191">
        <v>401.12</v>
      </c>
      <c r="P179" s="190">
        <v>9</v>
      </c>
      <c r="Q179" s="191">
        <v>386.57</v>
      </c>
      <c r="R179" s="190">
        <v>99999</v>
      </c>
      <c r="S179" s="191">
        <v>381.46</v>
      </c>
      <c r="T179" s="190"/>
      <c r="U179" s="194"/>
      <c r="V179" s="190"/>
      <c r="W179" s="194"/>
      <c r="X179" s="190"/>
      <c r="Y179" s="195"/>
      <c r="Z179" s="185" t="s">
        <v>481</v>
      </c>
    </row>
    <row r="180" spans="1:26" x14ac:dyDescent="0.2">
      <c r="A180" s="36">
        <v>179</v>
      </c>
      <c r="B180" s="142" t="s">
        <v>75</v>
      </c>
      <c r="C180" s="143">
        <v>5975995033604</v>
      </c>
      <c r="D180" s="142" t="s">
        <v>449</v>
      </c>
      <c r="E180" s="39" t="s">
        <v>450</v>
      </c>
      <c r="F180" s="144" t="s">
        <v>28</v>
      </c>
      <c r="G180" s="144">
        <v>100</v>
      </c>
      <c r="H180" s="144" t="s">
        <v>29</v>
      </c>
      <c r="I180" s="144">
        <v>1.78</v>
      </c>
      <c r="J180" s="41">
        <v>5</v>
      </c>
      <c r="K180" s="42">
        <v>2.52</v>
      </c>
      <c r="L180" s="43">
        <v>14</v>
      </c>
      <c r="M180" s="44" t="s">
        <v>30</v>
      </c>
      <c r="N180" s="41">
        <v>5</v>
      </c>
      <c r="O180" s="42">
        <v>2.52</v>
      </c>
      <c r="P180" s="41">
        <v>70</v>
      </c>
      <c r="Q180" s="42">
        <v>2.16</v>
      </c>
      <c r="R180" s="41">
        <v>199</v>
      </c>
      <c r="S180" s="42">
        <v>0.51</v>
      </c>
      <c r="T180" s="41">
        <v>99999</v>
      </c>
      <c r="U180" s="42">
        <v>0.42</v>
      </c>
      <c r="V180" s="41"/>
      <c r="W180" s="145"/>
      <c r="X180" s="41"/>
      <c r="Y180" s="56"/>
      <c r="Z180" s="36" t="s">
        <v>481</v>
      </c>
    </row>
    <row r="181" spans="1:26" x14ac:dyDescent="0.2">
      <c r="A181" s="36">
        <v>180</v>
      </c>
      <c r="B181" s="142" t="s">
        <v>199</v>
      </c>
      <c r="C181" s="143">
        <v>5920995517672</v>
      </c>
      <c r="D181" s="142" t="s">
        <v>451</v>
      </c>
      <c r="E181" s="39" t="s">
        <v>452</v>
      </c>
      <c r="F181" s="144" t="s">
        <v>28</v>
      </c>
      <c r="G181" s="144">
        <v>10</v>
      </c>
      <c r="H181" s="144" t="s">
        <v>29</v>
      </c>
      <c r="I181" s="144">
        <v>55.58</v>
      </c>
      <c r="J181" s="41">
        <v>10</v>
      </c>
      <c r="K181" s="42">
        <v>1.22</v>
      </c>
      <c r="L181" s="43">
        <v>14</v>
      </c>
      <c r="M181" s="44" t="s">
        <v>30</v>
      </c>
      <c r="N181" s="41">
        <v>10</v>
      </c>
      <c r="O181" s="42">
        <v>1.22</v>
      </c>
      <c r="P181" s="41">
        <v>100</v>
      </c>
      <c r="Q181" s="42">
        <v>1.1200000000000001</v>
      </c>
      <c r="R181" s="41">
        <v>450</v>
      </c>
      <c r="S181" s="42">
        <v>0.24000000000000002</v>
      </c>
      <c r="T181" s="41">
        <v>99999</v>
      </c>
      <c r="U181" s="42">
        <v>0.16</v>
      </c>
      <c r="V181" s="41"/>
      <c r="W181" s="145"/>
      <c r="X181" s="41"/>
      <c r="Y181" s="56"/>
      <c r="Z181" s="36" t="s">
        <v>481</v>
      </c>
    </row>
    <row r="182" spans="1:26" x14ac:dyDescent="0.2">
      <c r="A182" s="36">
        <v>181</v>
      </c>
      <c r="B182" s="142" t="s">
        <v>126</v>
      </c>
      <c r="C182" s="143">
        <v>5315991614480</v>
      </c>
      <c r="D182" s="142" t="s">
        <v>453</v>
      </c>
      <c r="E182" s="39" t="s">
        <v>454</v>
      </c>
      <c r="F182" s="144" t="s">
        <v>28</v>
      </c>
      <c r="G182" s="144">
        <v>1</v>
      </c>
      <c r="H182" s="144" t="s">
        <v>29</v>
      </c>
      <c r="I182" s="144">
        <v>0.7</v>
      </c>
      <c r="J182" s="41">
        <v>1</v>
      </c>
      <c r="K182" s="42">
        <v>43.419999999999995</v>
      </c>
      <c r="L182" s="43">
        <v>14</v>
      </c>
      <c r="M182" s="44" t="s">
        <v>30</v>
      </c>
      <c r="N182" s="41">
        <v>1</v>
      </c>
      <c r="O182" s="42">
        <v>43.419999999999995</v>
      </c>
      <c r="P182" s="41">
        <v>4</v>
      </c>
      <c r="Q182" s="42">
        <v>29.020000000000003</v>
      </c>
      <c r="R182" s="41">
        <v>9</v>
      </c>
      <c r="S182" s="42">
        <v>20.380000000000003</v>
      </c>
      <c r="T182" s="41">
        <v>99999</v>
      </c>
      <c r="U182" s="42">
        <v>17.5</v>
      </c>
      <c r="V182" s="41"/>
      <c r="W182" s="145"/>
      <c r="X182" s="41"/>
      <c r="Y182" s="56"/>
      <c r="Z182" s="36" t="s">
        <v>481</v>
      </c>
    </row>
    <row r="183" spans="1:26" x14ac:dyDescent="0.2">
      <c r="A183" s="36">
        <v>182</v>
      </c>
      <c r="B183" s="142" t="s">
        <v>377</v>
      </c>
      <c r="C183" s="143">
        <v>8145999809152</v>
      </c>
      <c r="D183" s="142" t="s">
        <v>455</v>
      </c>
      <c r="E183" s="39" t="s">
        <v>456</v>
      </c>
      <c r="F183" s="144" t="s">
        <v>28</v>
      </c>
      <c r="G183" s="144">
        <v>1</v>
      </c>
      <c r="H183" s="144" t="s">
        <v>29</v>
      </c>
      <c r="I183" s="144">
        <v>1.48</v>
      </c>
      <c r="J183" s="41">
        <v>20</v>
      </c>
      <c r="K183" s="42">
        <v>39.199999999999996</v>
      </c>
      <c r="L183" s="43">
        <v>42</v>
      </c>
      <c r="M183" s="44" t="s">
        <v>30</v>
      </c>
      <c r="N183" s="41">
        <v>20</v>
      </c>
      <c r="O183" s="42">
        <v>39.199999999999996</v>
      </c>
      <c r="P183" s="41">
        <v>99999</v>
      </c>
      <c r="Q183" s="42">
        <v>39.169999999999995</v>
      </c>
      <c r="R183" s="41"/>
      <c r="S183" s="42"/>
      <c r="T183" s="41"/>
      <c r="U183" s="42"/>
      <c r="V183" s="41"/>
      <c r="W183" s="145"/>
      <c r="X183" s="41"/>
      <c r="Y183" s="56"/>
      <c r="Z183" s="36" t="s">
        <v>481</v>
      </c>
    </row>
    <row r="184" spans="1:26" x14ac:dyDescent="0.2">
      <c r="A184" s="36">
        <v>183</v>
      </c>
      <c r="B184" s="142" t="s">
        <v>377</v>
      </c>
      <c r="C184" s="143">
        <v>2541993784818</v>
      </c>
      <c r="D184" s="142" t="s">
        <v>457</v>
      </c>
      <c r="E184" s="39" t="s">
        <v>458</v>
      </c>
      <c r="F184" s="144" t="s">
        <v>34</v>
      </c>
      <c r="G184" s="144"/>
      <c r="H184" s="144" t="s">
        <v>29</v>
      </c>
      <c r="I184" s="144">
        <v>0.57999999999999996</v>
      </c>
      <c r="J184" s="41">
        <v>1</v>
      </c>
      <c r="K184" s="42">
        <v>2263.3200000000002</v>
      </c>
      <c r="L184" s="43">
        <v>67</v>
      </c>
      <c r="M184" s="44" t="s">
        <v>30</v>
      </c>
      <c r="N184" s="41">
        <v>4</v>
      </c>
      <c r="O184" s="42">
        <v>2263.3200000000002</v>
      </c>
      <c r="P184" s="41">
        <v>9</v>
      </c>
      <c r="Q184" s="42">
        <v>1880.1299999999999</v>
      </c>
      <c r="R184" s="41">
        <v>99999</v>
      </c>
      <c r="S184" s="42">
        <v>1762.86</v>
      </c>
      <c r="T184" s="41"/>
      <c r="U184" s="42"/>
      <c r="V184" s="41"/>
      <c r="W184" s="145"/>
      <c r="X184" s="41"/>
      <c r="Y184" s="56"/>
      <c r="Z184" s="36" t="s">
        <v>481</v>
      </c>
    </row>
    <row r="185" spans="1:26" x14ac:dyDescent="0.2">
      <c r="A185" s="36">
        <v>184</v>
      </c>
      <c r="B185" s="142" t="s">
        <v>351</v>
      </c>
      <c r="C185" s="143">
        <v>4720999183498</v>
      </c>
      <c r="D185" s="142" t="s">
        <v>459</v>
      </c>
      <c r="E185" s="39" t="s">
        <v>460</v>
      </c>
      <c r="F185" s="144" t="s">
        <v>28</v>
      </c>
      <c r="G185" s="144">
        <v>1</v>
      </c>
      <c r="H185" s="144" t="s">
        <v>29</v>
      </c>
      <c r="I185" s="144">
        <v>4.7</v>
      </c>
      <c r="J185" s="41">
        <v>1</v>
      </c>
      <c r="K185" s="42">
        <v>92.4</v>
      </c>
      <c r="L185" s="43">
        <v>17</v>
      </c>
      <c r="M185" s="44" t="s">
        <v>30</v>
      </c>
      <c r="N185" s="41">
        <v>13</v>
      </c>
      <c r="O185" s="42">
        <v>92.4</v>
      </c>
      <c r="P185" s="41">
        <v>20</v>
      </c>
      <c r="Q185" s="42">
        <v>60.9</v>
      </c>
      <c r="R185" s="41">
        <v>50</v>
      </c>
      <c r="S185" s="42">
        <v>54.269999999999996</v>
      </c>
      <c r="T185" s="41">
        <v>99999</v>
      </c>
      <c r="U185" s="42">
        <v>50.43</v>
      </c>
      <c r="V185" s="41"/>
      <c r="W185" s="145"/>
      <c r="X185" s="41"/>
      <c r="Y185" s="56"/>
      <c r="Z185" s="36" t="s">
        <v>481</v>
      </c>
    </row>
    <row r="186" spans="1:26" x14ac:dyDescent="0.2">
      <c r="A186" s="36">
        <v>185</v>
      </c>
      <c r="B186" s="142" t="s">
        <v>377</v>
      </c>
      <c r="C186" s="143">
        <v>6130123719335</v>
      </c>
      <c r="D186" s="142" t="s">
        <v>461</v>
      </c>
      <c r="E186" s="39" t="s">
        <v>462</v>
      </c>
      <c r="F186" s="144" t="s">
        <v>28</v>
      </c>
      <c r="G186" s="144">
        <v>1</v>
      </c>
      <c r="H186" s="144" t="s">
        <v>29</v>
      </c>
      <c r="I186" s="144">
        <v>2.5</v>
      </c>
      <c r="J186" s="41">
        <v>1</v>
      </c>
      <c r="K186" s="42">
        <v>155.92999999999998</v>
      </c>
      <c r="L186" s="43">
        <v>18</v>
      </c>
      <c r="M186" s="44" t="s">
        <v>30</v>
      </c>
      <c r="N186" s="41">
        <v>11</v>
      </c>
      <c r="O186" s="42">
        <v>155.92999999999998</v>
      </c>
      <c r="P186" s="41">
        <v>99999</v>
      </c>
      <c r="Q186" s="42">
        <v>146.44999999999999</v>
      </c>
      <c r="R186" s="41"/>
      <c r="S186" s="42"/>
      <c r="T186" s="41"/>
      <c r="U186" s="42"/>
      <c r="V186" s="41"/>
      <c r="W186" s="145"/>
      <c r="X186" s="41"/>
      <c r="Y186" s="56"/>
      <c r="Z186" s="36" t="s">
        <v>481</v>
      </c>
    </row>
    <row r="187" spans="1:26" x14ac:dyDescent="0.2">
      <c r="A187" s="36">
        <v>186</v>
      </c>
      <c r="B187" s="142" t="s">
        <v>377</v>
      </c>
      <c r="C187" s="143">
        <v>4030171123981</v>
      </c>
      <c r="D187" s="142" t="s">
        <v>463</v>
      </c>
      <c r="E187" s="90">
        <v>9842870</v>
      </c>
      <c r="F187" s="144" t="s">
        <v>28</v>
      </c>
      <c r="G187" s="144">
        <v>1</v>
      </c>
      <c r="H187" s="144" t="s">
        <v>29</v>
      </c>
      <c r="I187" s="144">
        <v>0.56000000000000005</v>
      </c>
      <c r="J187" s="41">
        <v>1</v>
      </c>
      <c r="K187" s="42">
        <v>232.47</v>
      </c>
      <c r="L187" s="43">
        <v>57</v>
      </c>
      <c r="M187" s="44" t="s">
        <v>30</v>
      </c>
      <c r="N187" s="41">
        <v>1</v>
      </c>
      <c r="O187" s="42">
        <v>232.47</v>
      </c>
      <c r="P187" s="41">
        <v>9</v>
      </c>
      <c r="Q187" s="42">
        <v>207.17</v>
      </c>
      <c r="R187" s="41">
        <v>99999</v>
      </c>
      <c r="S187" s="42">
        <v>186.92999999999998</v>
      </c>
      <c r="T187" s="41"/>
      <c r="U187" s="42"/>
      <c r="V187" s="41"/>
      <c r="W187" s="145"/>
      <c r="X187" s="41"/>
      <c r="Y187" s="56"/>
      <c r="Z187" s="36" t="s">
        <v>481</v>
      </c>
    </row>
    <row r="188" spans="1:26" x14ac:dyDescent="0.2">
      <c r="A188" s="36">
        <v>187</v>
      </c>
      <c r="B188" s="142" t="s">
        <v>296</v>
      </c>
      <c r="C188" s="143">
        <v>4730121990543</v>
      </c>
      <c r="D188" s="142" t="s">
        <v>464</v>
      </c>
      <c r="E188" s="39" t="s">
        <v>465</v>
      </c>
      <c r="F188" s="144" t="s">
        <v>28</v>
      </c>
      <c r="G188" s="144">
        <v>1</v>
      </c>
      <c r="H188" s="144" t="s">
        <v>29</v>
      </c>
      <c r="I188" s="144">
        <v>1.43</v>
      </c>
      <c r="J188" s="41">
        <v>1</v>
      </c>
      <c r="K188" s="42">
        <v>27.6</v>
      </c>
      <c r="L188" s="43">
        <v>18</v>
      </c>
      <c r="M188" s="44" t="s">
        <v>30</v>
      </c>
      <c r="N188" s="41">
        <v>3</v>
      </c>
      <c r="O188" s="42">
        <v>27.6</v>
      </c>
      <c r="P188" s="41">
        <v>9</v>
      </c>
      <c r="Q188" s="42">
        <v>8.26</v>
      </c>
      <c r="R188" s="41">
        <v>99999</v>
      </c>
      <c r="S188" s="42">
        <v>4.38</v>
      </c>
      <c r="T188" s="41"/>
      <c r="U188" s="42"/>
      <c r="V188" s="41"/>
      <c r="W188" s="145"/>
      <c r="X188" s="41"/>
      <c r="Y188" s="56"/>
      <c r="Z188" s="36" t="s">
        <v>481</v>
      </c>
    </row>
    <row r="189" spans="1:26" x14ac:dyDescent="0.2">
      <c r="A189" s="36">
        <v>188</v>
      </c>
      <c r="B189" s="142" t="s">
        <v>296</v>
      </c>
      <c r="C189" s="143">
        <v>4730992546063</v>
      </c>
      <c r="D189" s="142" t="s">
        <v>466</v>
      </c>
      <c r="E189" s="39" t="s">
        <v>467</v>
      </c>
      <c r="F189" s="144" t="s">
        <v>28</v>
      </c>
      <c r="G189" s="144">
        <v>1</v>
      </c>
      <c r="H189" s="144" t="s">
        <v>29</v>
      </c>
      <c r="I189" s="144">
        <v>6.14</v>
      </c>
      <c r="J189" s="41">
        <v>1</v>
      </c>
      <c r="K189" s="42">
        <v>36.6</v>
      </c>
      <c r="L189" s="43">
        <v>25</v>
      </c>
      <c r="M189" s="44" t="s">
        <v>30</v>
      </c>
      <c r="N189" s="41">
        <v>9</v>
      </c>
      <c r="O189" s="42">
        <v>36.6</v>
      </c>
      <c r="P189" s="41">
        <v>37</v>
      </c>
      <c r="Q189" s="42">
        <v>5.28</v>
      </c>
      <c r="R189" s="41">
        <v>99999</v>
      </c>
      <c r="S189" s="42">
        <v>2.73</v>
      </c>
      <c r="T189" s="41"/>
      <c r="U189" s="42"/>
      <c r="V189" s="41"/>
      <c r="W189" s="145"/>
      <c r="X189" s="41"/>
      <c r="Y189" s="56"/>
      <c r="Z189" s="36" t="s">
        <v>481</v>
      </c>
    </row>
    <row r="190" spans="1:26" x14ac:dyDescent="0.2">
      <c r="A190" s="36">
        <v>189</v>
      </c>
      <c r="B190" s="142" t="s">
        <v>65</v>
      </c>
      <c r="C190" s="143">
        <v>3950994454690</v>
      </c>
      <c r="D190" s="142" t="s">
        <v>468</v>
      </c>
      <c r="E190" s="39" t="s">
        <v>469</v>
      </c>
      <c r="F190" s="144" t="s">
        <v>28</v>
      </c>
      <c r="G190" s="144">
        <v>1</v>
      </c>
      <c r="H190" s="144" t="s">
        <v>71</v>
      </c>
      <c r="I190" s="144">
        <v>4.62</v>
      </c>
      <c r="J190" s="41">
        <v>1</v>
      </c>
      <c r="K190" s="42">
        <v>2605.21</v>
      </c>
      <c r="L190" s="43">
        <v>57</v>
      </c>
      <c r="M190" s="44" t="s">
        <v>30</v>
      </c>
      <c r="N190" s="41">
        <v>4</v>
      </c>
      <c r="O190" s="42">
        <v>2605.21</v>
      </c>
      <c r="P190" s="41">
        <v>13</v>
      </c>
      <c r="Q190" s="42">
        <v>2564.7800000000002</v>
      </c>
      <c r="R190" s="41">
        <v>99999</v>
      </c>
      <c r="S190" s="42">
        <v>2558.2800000000002</v>
      </c>
      <c r="T190" s="41"/>
      <c r="U190" s="42"/>
      <c r="V190" s="41"/>
      <c r="W190" s="145"/>
      <c r="X190" s="41"/>
      <c r="Y190" s="56"/>
      <c r="Z190" s="36" t="s">
        <v>481</v>
      </c>
    </row>
    <row r="191" spans="1:26" x14ac:dyDescent="0.2">
      <c r="A191" s="36">
        <v>190</v>
      </c>
      <c r="B191" s="142" t="s">
        <v>72</v>
      </c>
      <c r="C191" s="143">
        <v>5935998242017</v>
      </c>
      <c r="D191" s="142" t="s">
        <v>470</v>
      </c>
      <c r="E191" s="39" t="s">
        <v>471</v>
      </c>
      <c r="F191" s="144" t="s">
        <v>28</v>
      </c>
      <c r="G191" s="144">
        <v>1</v>
      </c>
      <c r="H191" s="144" t="s">
        <v>29</v>
      </c>
      <c r="I191" s="144">
        <v>3.94</v>
      </c>
      <c r="J191" s="41">
        <v>1</v>
      </c>
      <c r="K191" s="42">
        <v>24.92</v>
      </c>
      <c r="L191" s="43">
        <v>14</v>
      </c>
      <c r="M191" s="44" t="s">
        <v>30</v>
      </c>
      <c r="N191" s="41">
        <v>9</v>
      </c>
      <c r="O191" s="42">
        <v>24.92</v>
      </c>
      <c r="P191" s="41">
        <v>16</v>
      </c>
      <c r="Q191" s="42">
        <v>6.56</v>
      </c>
      <c r="R191" s="41">
        <v>99999</v>
      </c>
      <c r="S191" s="42">
        <v>5.72</v>
      </c>
      <c r="T191" s="41"/>
      <c r="U191" s="42"/>
      <c r="V191" s="41"/>
      <c r="W191" s="145"/>
      <c r="X191" s="41"/>
      <c r="Y191" s="56"/>
      <c r="Z191" s="36" t="s">
        <v>481</v>
      </c>
    </row>
    <row r="192" spans="1:26" x14ac:dyDescent="0.2">
      <c r="A192" s="36">
        <v>191</v>
      </c>
      <c r="B192" s="142" t="s">
        <v>377</v>
      </c>
      <c r="C192" s="143">
        <v>6150123719417</v>
      </c>
      <c r="D192" s="142" t="s">
        <v>472</v>
      </c>
      <c r="E192" s="39" t="s">
        <v>473</v>
      </c>
      <c r="F192" s="144" t="s">
        <v>28</v>
      </c>
      <c r="G192" s="144">
        <v>1</v>
      </c>
      <c r="H192" s="144" t="s">
        <v>29</v>
      </c>
      <c r="I192" s="144">
        <v>1.05</v>
      </c>
      <c r="J192" s="41">
        <v>1</v>
      </c>
      <c r="K192" s="42">
        <v>66.740000000000009</v>
      </c>
      <c r="L192" s="43">
        <v>14</v>
      </c>
      <c r="M192" s="44" t="s">
        <v>30</v>
      </c>
      <c r="N192" s="41">
        <v>3</v>
      </c>
      <c r="O192" s="42">
        <v>66.740000000000009</v>
      </c>
      <c r="P192" s="41">
        <v>9</v>
      </c>
      <c r="Q192" s="42">
        <v>58.64</v>
      </c>
      <c r="R192" s="41">
        <v>99999</v>
      </c>
      <c r="S192" s="42">
        <v>57.019999999999996</v>
      </c>
      <c r="T192" s="41"/>
      <c r="U192" s="42"/>
      <c r="V192" s="41"/>
      <c r="W192" s="145"/>
      <c r="X192" s="41"/>
      <c r="Y192" s="56"/>
      <c r="Z192" s="36" t="s">
        <v>481</v>
      </c>
    </row>
    <row r="193" spans="1:26" x14ac:dyDescent="0.2">
      <c r="A193" s="36">
        <v>192</v>
      </c>
      <c r="B193" s="142" t="s">
        <v>377</v>
      </c>
      <c r="C193" s="143">
        <v>7030123719382</v>
      </c>
      <c r="D193" s="142" t="s">
        <v>410</v>
      </c>
      <c r="E193" s="39" t="s">
        <v>474</v>
      </c>
      <c r="F193" s="144" t="s">
        <v>28</v>
      </c>
      <c r="G193" s="144">
        <v>1</v>
      </c>
      <c r="H193" s="144" t="s">
        <v>29</v>
      </c>
      <c r="I193" s="144">
        <v>1.1000000000000001</v>
      </c>
      <c r="J193" s="41">
        <v>1</v>
      </c>
      <c r="K193" s="42">
        <v>18.8</v>
      </c>
      <c r="L193" s="43">
        <v>57</v>
      </c>
      <c r="M193" s="44" t="s">
        <v>30</v>
      </c>
      <c r="N193" s="41">
        <v>15</v>
      </c>
      <c r="O193" s="42">
        <v>18.8</v>
      </c>
      <c r="P193" s="41">
        <v>99999</v>
      </c>
      <c r="Q193" s="42">
        <v>10.28</v>
      </c>
      <c r="R193" s="41"/>
      <c r="S193" s="42"/>
      <c r="T193" s="41"/>
      <c r="U193" s="42"/>
      <c r="V193" s="41"/>
      <c r="W193" s="145"/>
      <c r="X193" s="41"/>
      <c r="Y193" s="56"/>
      <c r="Z193" s="36" t="s">
        <v>481</v>
      </c>
    </row>
    <row r="194" spans="1:26" x14ac:dyDescent="0.2">
      <c r="A194" s="36">
        <v>193</v>
      </c>
      <c r="B194" s="142" t="s">
        <v>65</v>
      </c>
      <c r="C194" s="143">
        <v>4730994771895</v>
      </c>
      <c r="D194" s="142" t="s">
        <v>475</v>
      </c>
      <c r="E194" s="90">
        <v>9945768</v>
      </c>
      <c r="F194" s="144" t="s">
        <v>28</v>
      </c>
      <c r="G194" s="144">
        <v>100</v>
      </c>
      <c r="H194" s="144" t="s">
        <v>29</v>
      </c>
      <c r="I194" s="144">
        <v>38.54</v>
      </c>
      <c r="J194" s="41">
        <v>1</v>
      </c>
      <c r="K194" s="42">
        <v>1.52</v>
      </c>
      <c r="L194" s="43">
        <v>57</v>
      </c>
      <c r="M194" s="44" t="s">
        <v>30</v>
      </c>
      <c r="N194" s="41">
        <v>100</v>
      </c>
      <c r="O194" s="42">
        <v>1.52</v>
      </c>
      <c r="P194" s="41">
        <v>200</v>
      </c>
      <c r="Q194" s="42">
        <v>1.52</v>
      </c>
      <c r="R194" s="41">
        <v>500</v>
      </c>
      <c r="S194" s="42">
        <v>1.25</v>
      </c>
      <c r="T194" s="41">
        <v>99999</v>
      </c>
      <c r="U194" s="42">
        <v>1.1000000000000001</v>
      </c>
      <c r="V194" s="41"/>
      <c r="W194" s="145"/>
      <c r="X194" s="41"/>
      <c r="Y194" s="56"/>
      <c r="Z194" s="36" t="s">
        <v>481</v>
      </c>
    </row>
    <row r="195" spans="1:26" x14ac:dyDescent="0.2">
      <c r="A195" s="36">
        <v>194</v>
      </c>
      <c r="B195" s="142" t="s">
        <v>199</v>
      </c>
      <c r="C195" s="143">
        <v>3110123369189</v>
      </c>
      <c r="D195" s="142" t="s">
        <v>476</v>
      </c>
      <c r="E195" s="39" t="s">
        <v>477</v>
      </c>
      <c r="F195" s="144" t="s">
        <v>28</v>
      </c>
      <c r="G195" s="144">
        <v>1</v>
      </c>
      <c r="H195" s="144" t="s">
        <v>29</v>
      </c>
      <c r="I195" s="144">
        <v>4.3899999999999997</v>
      </c>
      <c r="J195" s="41">
        <v>1</v>
      </c>
      <c r="K195" s="42">
        <v>129.94999999999999</v>
      </c>
      <c r="L195" s="43">
        <v>21</v>
      </c>
      <c r="M195" s="44" t="s">
        <v>30</v>
      </c>
      <c r="N195" s="41">
        <v>9</v>
      </c>
      <c r="O195" s="42">
        <v>129.94999999999999</v>
      </c>
      <c r="P195" s="41">
        <v>16</v>
      </c>
      <c r="Q195" s="42">
        <v>73.8</v>
      </c>
      <c r="R195" s="41">
        <v>99999</v>
      </c>
      <c r="S195" s="42">
        <v>71.09</v>
      </c>
      <c r="T195" s="41"/>
      <c r="U195" s="42"/>
      <c r="V195" s="41"/>
      <c r="W195" s="145"/>
      <c r="X195" s="41"/>
      <c r="Y195" s="56"/>
      <c r="Z195" s="36" t="s">
        <v>481</v>
      </c>
    </row>
    <row r="196" spans="1:26" x14ac:dyDescent="0.2">
      <c r="A196" s="36">
        <v>195</v>
      </c>
      <c r="B196" s="142" t="s">
        <v>146</v>
      </c>
      <c r="C196" s="143">
        <v>2540995354569</v>
      </c>
      <c r="D196" s="142" t="s">
        <v>478</v>
      </c>
      <c r="E196" s="39" t="s">
        <v>479</v>
      </c>
      <c r="F196" s="144" t="s">
        <v>28</v>
      </c>
      <c r="G196" s="144">
        <v>1</v>
      </c>
      <c r="H196" s="144" t="s">
        <v>29</v>
      </c>
      <c r="I196" s="144">
        <v>1.22</v>
      </c>
      <c r="J196" s="41">
        <v>1</v>
      </c>
      <c r="K196" s="42">
        <v>36</v>
      </c>
      <c r="L196" s="43">
        <v>14</v>
      </c>
      <c r="M196" s="44" t="s">
        <v>30</v>
      </c>
      <c r="N196" s="41">
        <v>4</v>
      </c>
      <c r="O196" s="42">
        <v>36</v>
      </c>
      <c r="P196" s="41">
        <v>9</v>
      </c>
      <c r="Q196" s="42">
        <v>27.36</v>
      </c>
      <c r="R196" s="41">
        <v>99999</v>
      </c>
      <c r="S196" s="42">
        <v>26.28</v>
      </c>
      <c r="T196" s="41"/>
      <c r="U196" s="42"/>
      <c r="V196" s="41"/>
      <c r="W196" s="145"/>
      <c r="X196" s="41"/>
      <c r="Y196" s="56"/>
      <c r="Z196" s="36" t="s">
        <v>481</v>
      </c>
    </row>
    <row r="197" spans="1:26" x14ac:dyDescent="0.2">
      <c r="A197" s="36">
        <v>196</v>
      </c>
      <c r="B197" s="142" t="s">
        <v>72</v>
      </c>
      <c r="C197" s="143">
        <v>5940998081654</v>
      </c>
      <c r="D197" s="142" t="s">
        <v>480</v>
      </c>
      <c r="E197" s="90">
        <v>14061</v>
      </c>
      <c r="F197" s="144" t="s">
        <v>28</v>
      </c>
      <c r="G197" s="144">
        <v>10</v>
      </c>
      <c r="H197" s="144" t="s">
        <v>29</v>
      </c>
      <c r="I197" s="144">
        <v>18.02</v>
      </c>
      <c r="J197" s="41">
        <v>1</v>
      </c>
      <c r="K197" s="42">
        <v>13.879999999999999</v>
      </c>
      <c r="L197" s="43">
        <v>21</v>
      </c>
      <c r="M197" s="44" t="s">
        <v>30</v>
      </c>
      <c r="N197" s="41">
        <v>9</v>
      </c>
      <c r="O197" s="42">
        <v>13.879999999999999</v>
      </c>
      <c r="P197" s="41">
        <v>49</v>
      </c>
      <c r="Q197" s="42">
        <v>3.84</v>
      </c>
      <c r="R197" s="41">
        <v>73</v>
      </c>
      <c r="S197" s="42">
        <v>2.6799999999999997</v>
      </c>
      <c r="T197" s="41">
        <v>99999</v>
      </c>
      <c r="U197" s="42">
        <v>2.6199999999999997</v>
      </c>
      <c r="V197" s="41"/>
      <c r="W197" s="145"/>
      <c r="X197" s="41"/>
      <c r="Y197" s="56"/>
      <c r="Z197" s="36" t="s">
        <v>481</v>
      </c>
    </row>
    <row r="198" spans="1:26" x14ac:dyDescent="0.2">
      <c r="A198" s="36">
        <v>197</v>
      </c>
      <c r="B198" s="138" t="s">
        <v>482</v>
      </c>
      <c r="C198" s="141">
        <v>4730996634118</v>
      </c>
      <c r="D198" s="138" t="s">
        <v>483</v>
      </c>
      <c r="E198" s="114" t="s">
        <v>484</v>
      </c>
      <c r="F198" s="139" t="s">
        <v>28</v>
      </c>
      <c r="G198" s="139">
        <v>1</v>
      </c>
      <c r="H198" s="139" t="s">
        <v>29</v>
      </c>
      <c r="I198" s="139">
        <v>1.08</v>
      </c>
      <c r="J198" s="115">
        <v>2</v>
      </c>
      <c r="K198" s="126">
        <v>26.57</v>
      </c>
      <c r="L198" s="115">
        <v>14</v>
      </c>
      <c r="M198" s="134" t="s">
        <v>30</v>
      </c>
      <c r="N198" s="125">
        <v>9</v>
      </c>
      <c r="O198" s="126">
        <v>26.57</v>
      </c>
      <c r="P198" s="125">
        <v>22</v>
      </c>
      <c r="Q198" s="126">
        <v>4.43</v>
      </c>
      <c r="R198" s="125">
        <v>99999</v>
      </c>
      <c r="S198" s="126">
        <v>3.05</v>
      </c>
      <c r="T198" s="125"/>
      <c r="U198" s="135"/>
      <c r="V198" s="125"/>
      <c r="W198" s="56"/>
      <c r="X198" s="41"/>
      <c r="Y198" s="56"/>
      <c r="Z198" s="36" t="s">
        <v>445</v>
      </c>
    </row>
    <row r="199" spans="1:26" x14ac:dyDescent="0.2">
      <c r="A199" s="36">
        <v>198</v>
      </c>
      <c r="B199" s="140" t="s">
        <v>485</v>
      </c>
      <c r="C199" s="141">
        <v>5325016415571</v>
      </c>
      <c r="D199" s="140" t="s">
        <v>414</v>
      </c>
      <c r="E199" s="114">
        <v>7710533</v>
      </c>
      <c r="F199" s="139" t="s">
        <v>28</v>
      </c>
      <c r="G199" s="139">
        <v>1</v>
      </c>
      <c r="H199" s="139" t="s">
        <v>29</v>
      </c>
      <c r="I199" s="139">
        <v>1</v>
      </c>
      <c r="J199" s="115">
        <v>3</v>
      </c>
      <c r="K199" s="126">
        <v>20.680000000000003</v>
      </c>
      <c r="L199" s="115">
        <v>27</v>
      </c>
      <c r="M199" s="134" t="s">
        <v>30</v>
      </c>
      <c r="N199" s="125">
        <v>10</v>
      </c>
      <c r="O199" s="126">
        <v>20.680000000000003</v>
      </c>
      <c r="P199" s="125">
        <v>27</v>
      </c>
      <c r="Q199" s="126">
        <v>3.23</v>
      </c>
      <c r="R199" s="125">
        <v>99999</v>
      </c>
      <c r="S199" s="126">
        <v>2.1799999999999997</v>
      </c>
      <c r="T199" s="125"/>
      <c r="U199" s="135"/>
      <c r="V199" s="41"/>
      <c r="W199" s="56"/>
      <c r="X199" s="41"/>
      <c r="Y199" s="56"/>
      <c r="Z199" s="36" t="s">
        <v>445</v>
      </c>
    </row>
    <row r="200" spans="1:26" ht="14.25" x14ac:dyDescent="0.2">
      <c r="A200" s="25">
        <v>199</v>
      </c>
      <c r="B200" s="230" t="s">
        <v>486</v>
      </c>
      <c r="C200" s="231">
        <v>4240015041273</v>
      </c>
      <c r="D200" s="230" t="s">
        <v>487</v>
      </c>
      <c r="E200" s="232">
        <v>800563</v>
      </c>
      <c r="F200" s="29" t="s">
        <v>28</v>
      </c>
      <c r="G200" s="29">
        <v>1</v>
      </c>
      <c r="H200" s="29" t="s">
        <v>71</v>
      </c>
      <c r="I200" s="29">
        <v>0.43</v>
      </c>
      <c r="J200" s="233">
        <v>1</v>
      </c>
      <c r="K200" s="234">
        <v>100.8</v>
      </c>
      <c r="L200" s="233">
        <v>17</v>
      </c>
      <c r="M200" s="235" t="s">
        <v>30</v>
      </c>
      <c r="N200" s="233">
        <v>1</v>
      </c>
      <c r="O200" s="234">
        <v>100.8</v>
      </c>
      <c r="P200" s="233">
        <v>99999</v>
      </c>
      <c r="Q200" s="234">
        <v>89.4</v>
      </c>
      <c r="R200" s="233"/>
      <c r="S200" s="33"/>
      <c r="T200" s="32"/>
      <c r="U200" s="33"/>
      <c r="V200" s="32"/>
      <c r="W200" s="33"/>
      <c r="X200" s="32"/>
      <c r="Y200" s="33"/>
      <c r="Z200" s="25" t="s">
        <v>491</v>
      </c>
    </row>
    <row r="201" spans="1:26" x14ac:dyDescent="0.2">
      <c r="A201" s="36">
        <v>200</v>
      </c>
      <c r="B201" s="65" t="s">
        <v>488</v>
      </c>
      <c r="C201" s="146">
        <v>5999996686251</v>
      </c>
      <c r="D201" s="65" t="s">
        <v>489</v>
      </c>
      <c r="E201" s="114" t="s">
        <v>490</v>
      </c>
      <c r="F201" s="40" t="s">
        <v>28</v>
      </c>
      <c r="G201" s="40">
        <v>1</v>
      </c>
      <c r="H201" s="40" t="s">
        <v>29</v>
      </c>
      <c r="I201" s="40">
        <v>0.74</v>
      </c>
      <c r="J201" s="115">
        <v>3</v>
      </c>
      <c r="K201" s="113">
        <v>20.16</v>
      </c>
      <c r="L201" s="115">
        <v>20</v>
      </c>
      <c r="M201" s="94" t="s">
        <v>30</v>
      </c>
      <c r="N201" s="115">
        <v>3</v>
      </c>
      <c r="O201" s="113">
        <v>20.16</v>
      </c>
      <c r="P201" s="115">
        <v>99999</v>
      </c>
      <c r="Q201" s="113">
        <v>12.06</v>
      </c>
      <c r="R201" s="115"/>
      <c r="S201" s="116"/>
      <c r="T201" s="115"/>
      <c r="U201" s="116"/>
      <c r="V201" s="115"/>
      <c r="W201" s="56"/>
      <c r="X201" s="41"/>
      <c r="Y201" s="56"/>
      <c r="Z201" s="36" t="s">
        <v>491</v>
      </c>
    </row>
    <row r="202" spans="1:26" x14ac:dyDescent="0.2">
      <c r="A202" s="36">
        <v>201</v>
      </c>
      <c r="B202" s="48" t="s">
        <v>251</v>
      </c>
      <c r="C202" s="100">
        <v>9530999669006</v>
      </c>
      <c r="D202" s="48" t="s">
        <v>492</v>
      </c>
      <c r="E202" s="114" t="s">
        <v>493</v>
      </c>
      <c r="F202" s="58" t="s">
        <v>61</v>
      </c>
      <c r="G202" s="58">
        <v>1</v>
      </c>
      <c r="H202" s="58" t="s">
        <v>29</v>
      </c>
      <c r="I202" s="40">
        <v>6.92</v>
      </c>
      <c r="J202" s="115">
        <v>1</v>
      </c>
      <c r="K202" s="113">
        <v>298.12</v>
      </c>
      <c r="L202" s="115">
        <v>87</v>
      </c>
      <c r="M202" s="94" t="s">
        <v>30</v>
      </c>
      <c r="N202" s="115">
        <v>4</v>
      </c>
      <c r="O202" s="113">
        <v>298.12</v>
      </c>
      <c r="P202" s="115">
        <v>9</v>
      </c>
      <c r="Q202" s="113">
        <v>111.96</v>
      </c>
      <c r="R202" s="115">
        <v>24</v>
      </c>
      <c r="S202" s="113">
        <v>86.31</v>
      </c>
      <c r="T202" s="115">
        <v>49</v>
      </c>
      <c r="U202" s="113">
        <v>70.47</v>
      </c>
      <c r="V202" s="115">
        <v>99</v>
      </c>
      <c r="W202" s="113">
        <v>63.12</v>
      </c>
      <c r="X202" s="116">
        <v>99999</v>
      </c>
      <c r="Y202" s="113">
        <v>62.32</v>
      </c>
      <c r="Z202" s="36" t="s">
        <v>399</v>
      </c>
    </row>
    <row r="203" spans="1:26" x14ac:dyDescent="0.2">
      <c r="A203" s="36">
        <v>202</v>
      </c>
      <c r="B203" s="48" t="s">
        <v>342</v>
      </c>
      <c r="C203" s="100">
        <v>3460992125734</v>
      </c>
      <c r="D203" s="48" t="s">
        <v>494</v>
      </c>
      <c r="E203" s="49" t="s">
        <v>495</v>
      </c>
      <c r="F203" s="58" t="s">
        <v>28</v>
      </c>
      <c r="G203" s="58">
        <v>1</v>
      </c>
      <c r="H203" s="58" t="s">
        <v>29</v>
      </c>
      <c r="I203" s="58">
        <v>0.32</v>
      </c>
      <c r="J203" s="115">
        <v>2</v>
      </c>
      <c r="K203" s="113">
        <v>129.30000000000001</v>
      </c>
      <c r="L203" s="52">
        <v>22</v>
      </c>
      <c r="M203" s="94" t="s">
        <v>30</v>
      </c>
      <c r="N203" s="52">
        <v>4</v>
      </c>
      <c r="O203" s="113">
        <v>129.30000000000001</v>
      </c>
      <c r="P203" s="115">
        <v>9</v>
      </c>
      <c r="Q203" s="110">
        <v>126.19000000000001</v>
      </c>
      <c r="R203" s="115">
        <v>24</v>
      </c>
      <c r="S203" s="110">
        <v>125.16000000000001</v>
      </c>
      <c r="T203" s="115">
        <v>99999</v>
      </c>
      <c r="U203" s="110">
        <v>124.54</v>
      </c>
      <c r="V203" s="115"/>
      <c r="W203" s="115"/>
      <c r="X203" s="52"/>
      <c r="Y203" s="147"/>
      <c r="Z203" s="36" t="s">
        <v>406</v>
      </c>
    </row>
    <row r="204" spans="1:26" x14ac:dyDescent="0.2">
      <c r="A204" s="36">
        <v>203</v>
      </c>
      <c r="B204" s="48" t="s">
        <v>392</v>
      </c>
      <c r="C204" s="100">
        <v>3030993022412</v>
      </c>
      <c r="D204" s="48" t="s">
        <v>496</v>
      </c>
      <c r="E204" s="49" t="s">
        <v>497</v>
      </c>
      <c r="F204" s="58" t="s">
        <v>28</v>
      </c>
      <c r="G204" s="58">
        <v>1</v>
      </c>
      <c r="H204" s="58" t="s">
        <v>29</v>
      </c>
      <c r="I204" s="58">
        <v>0.05</v>
      </c>
      <c r="J204" s="115">
        <v>1</v>
      </c>
      <c r="K204" s="110">
        <v>46.05</v>
      </c>
      <c r="L204" s="52">
        <v>14</v>
      </c>
      <c r="M204" s="94" t="s">
        <v>30</v>
      </c>
      <c r="N204" s="52">
        <v>1</v>
      </c>
      <c r="O204" s="110">
        <v>46.05</v>
      </c>
      <c r="P204" s="115">
        <v>5</v>
      </c>
      <c r="Q204" s="110">
        <v>28.650000000000002</v>
      </c>
      <c r="R204" s="115">
        <v>9</v>
      </c>
      <c r="S204" s="110">
        <v>17.060000000000002</v>
      </c>
      <c r="T204" s="115">
        <v>24</v>
      </c>
      <c r="U204" s="110">
        <v>14.73</v>
      </c>
      <c r="V204" s="115">
        <v>49</v>
      </c>
      <c r="W204" s="110">
        <v>12.64</v>
      </c>
      <c r="X204" s="52">
        <v>99999</v>
      </c>
      <c r="Y204" s="110">
        <v>11.94</v>
      </c>
      <c r="Z204" s="36" t="s">
        <v>406</v>
      </c>
    </row>
    <row r="205" spans="1:26" x14ac:dyDescent="0.2">
      <c r="A205" s="36">
        <v>204</v>
      </c>
      <c r="B205" s="65" t="s">
        <v>498</v>
      </c>
      <c r="C205" s="146">
        <v>5305993528246</v>
      </c>
      <c r="D205" s="65" t="s">
        <v>499</v>
      </c>
      <c r="E205" s="114" t="s">
        <v>500</v>
      </c>
      <c r="F205" s="40" t="s">
        <v>28</v>
      </c>
      <c r="G205" s="40">
        <v>1</v>
      </c>
      <c r="H205" s="40" t="s">
        <v>29</v>
      </c>
      <c r="I205" s="40">
        <v>1.36</v>
      </c>
      <c r="J205" s="52">
        <v>100</v>
      </c>
      <c r="K205" s="113">
        <v>40.909999999999997</v>
      </c>
      <c r="L205" s="52">
        <v>65</v>
      </c>
      <c r="M205" s="94" t="s">
        <v>30</v>
      </c>
      <c r="N205" s="115">
        <v>100</v>
      </c>
      <c r="O205" s="113">
        <v>40.909999999999997</v>
      </c>
      <c r="P205" s="115"/>
      <c r="Q205" s="116"/>
      <c r="R205" s="115"/>
      <c r="S205" s="116"/>
      <c r="T205" s="115"/>
      <c r="U205" s="56"/>
      <c r="V205" s="41"/>
      <c r="W205" s="56"/>
      <c r="X205" s="41"/>
      <c r="Y205" s="56"/>
      <c r="Z205" s="36" t="s">
        <v>503</v>
      </c>
    </row>
    <row r="206" spans="1:26" x14ac:dyDescent="0.2">
      <c r="A206" s="36">
        <v>205</v>
      </c>
      <c r="B206" s="65" t="s">
        <v>488</v>
      </c>
      <c r="C206" s="146">
        <v>5975991315979</v>
      </c>
      <c r="D206" s="65" t="s">
        <v>501</v>
      </c>
      <c r="E206" s="114" t="s">
        <v>502</v>
      </c>
      <c r="F206" s="40" t="s">
        <v>28</v>
      </c>
      <c r="G206" s="40">
        <v>1</v>
      </c>
      <c r="H206" s="40" t="s">
        <v>29</v>
      </c>
      <c r="I206" s="40">
        <v>9.17</v>
      </c>
      <c r="J206" s="52">
        <v>4</v>
      </c>
      <c r="K206" s="113">
        <v>14.7</v>
      </c>
      <c r="L206" s="52">
        <v>13</v>
      </c>
      <c r="M206" s="94" t="s">
        <v>30</v>
      </c>
      <c r="N206" s="115">
        <v>11</v>
      </c>
      <c r="O206" s="113">
        <v>14.7</v>
      </c>
      <c r="P206" s="115">
        <v>99999</v>
      </c>
      <c r="Q206" s="113">
        <v>4.2</v>
      </c>
      <c r="R206" s="115"/>
      <c r="S206" s="116"/>
      <c r="T206" s="41"/>
      <c r="U206" s="56"/>
      <c r="V206" s="41"/>
      <c r="W206" s="56"/>
      <c r="X206" s="41"/>
      <c r="Y206" s="56"/>
      <c r="Z206" s="36" t="s">
        <v>503</v>
      </c>
    </row>
    <row r="207" spans="1:26" ht="15" x14ac:dyDescent="0.2">
      <c r="A207" s="36">
        <v>206</v>
      </c>
      <c r="B207" s="142" t="s">
        <v>75</v>
      </c>
      <c r="C207" s="143">
        <v>1015999808778</v>
      </c>
      <c r="D207" s="142" t="s">
        <v>504</v>
      </c>
      <c r="E207" s="39" t="s">
        <v>505</v>
      </c>
      <c r="F207" s="144" t="s">
        <v>28</v>
      </c>
      <c r="G207" s="144">
        <v>1</v>
      </c>
      <c r="H207" s="144" t="s">
        <v>29</v>
      </c>
      <c r="I207" s="144">
        <v>2.58</v>
      </c>
      <c r="J207" s="148">
        <v>30</v>
      </c>
      <c r="K207" s="42">
        <v>62.76</v>
      </c>
      <c r="L207" s="43">
        <v>37</v>
      </c>
      <c r="M207" s="44" t="s">
        <v>30</v>
      </c>
      <c r="N207" s="41">
        <v>30</v>
      </c>
      <c r="O207" s="42">
        <v>62.76</v>
      </c>
      <c r="P207" s="115">
        <v>99999</v>
      </c>
      <c r="Q207" s="42">
        <v>62.76</v>
      </c>
      <c r="R207" s="148"/>
      <c r="S207" s="149"/>
      <c r="T207" s="148"/>
      <c r="U207" s="149"/>
      <c r="V207" s="41"/>
      <c r="W207" s="56"/>
      <c r="X207" s="41"/>
      <c r="Y207" s="56"/>
      <c r="Z207" s="36" t="s">
        <v>481</v>
      </c>
    </row>
    <row r="208" spans="1:26" x14ac:dyDescent="0.2">
      <c r="A208" s="36">
        <v>207</v>
      </c>
      <c r="B208" s="37" t="s">
        <v>120</v>
      </c>
      <c r="C208" s="38">
        <v>5930993965942</v>
      </c>
      <c r="D208" s="37" t="s">
        <v>447</v>
      </c>
      <c r="E208" s="37" t="s">
        <v>506</v>
      </c>
      <c r="F208" s="40" t="s">
        <v>28</v>
      </c>
      <c r="G208" s="37">
        <v>1</v>
      </c>
      <c r="H208" s="40" t="s">
        <v>71</v>
      </c>
      <c r="I208" s="37">
        <v>6</v>
      </c>
      <c r="J208" s="66">
        <v>5</v>
      </c>
      <c r="K208" s="42">
        <v>1597.12</v>
      </c>
      <c r="L208" s="43">
        <v>150</v>
      </c>
      <c r="M208" s="44" t="s">
        <v>30</v>
      </c>
      <c r="N208" s="41">
        <v>5</v>
      </c>
      <c r="O208" s="42">
        <v>1597.12</v>
      </c>
      <c r="P208" s="41">
        <v>9</v>
      </c>
      <c r="Q208" s="42">
        <v>1596.78</v>
      </c>
      <c r="R208" s="41">
        <v>24</v>
      </c>
      <c r="S208" s="42">
        <v>1241.8900000000001</v>
      </c>
      <c r="T208" s="41">
        <v>99999</v>
      </c>
      <c r="U208" s="42">
        <v>904.31999999999994</v>
      </c>
      <c r="V208" s="41"/>
      <c r="W208" s="145"/>
      <c r="X208" s="41"/>
      <c r="Y208" s="145"/>
      <c r="Z208" s="36" t="s">
        <v>521</v>
      </c>
    </row>
    <row r="209" spans="1:26" x14ac:dyDescent="0.2">
      <c r="A209" s="36">
        <v>208</v>
      </c>
      <c r="B209" s="37" t="s">
        <v>75</v>
      </c>
      <c r="C209" s="38">
        <v>1015993000557</v>
      </c>
      <c r="D209" s="37" t="s">
        <v>242</v>
      </c>
      <c r="E209" s="37" t="s">
        <v>243</v>
      </c>
      <c r="F209" s="40" t="s">
        <v>28</v>
      </c>
      <c r="G209" s="37">
        <v>1</v>
      </c>
      <c r="H209" s="40" t="s">
        <v>29</v>
      </c>
      <c r="I209" s="37">
        <v>0.6</v>
      </c>
      <c r="J209" s="66">
        <v>4</v>
      </c>
      <c r="K209" s="42">
        <v>598.58000000000004</v>
      </c>
      <c r="L209" s="43">
        <v>52</v>
      </c>
      <c r="M209" s="44" t="s">
        <v>30</v>
      </c>
      <c r="N209" s="41">
        <v>4</v>
      </c>
      <c r="O209" s="42">
        <v>598.58000000000004</v>
      </c>
      <c r="P209" s="41">
        <v>99999</v>
      </c>
      <c r="Q209" s="42">
        <v>596.62</v>
      </c>
      <c r="R209" s="41"/>
      <c r="S209" s="42"/>
      <c r="T209" s="41"/>
      <c r="U209" s="42"/>
      <c r="V209" s="41"/>
      <c r="W209" s="145"/>
      <c r="X209" s="41"/>
      <c r="Y209" s="145"/>
      <c r="Z209" s="36" t="s">
        <v>521</v>
      </c>
    </row>
    <row r="210" spans="1:26" x14ac:dyDescent="0.2">
      <c r="A210" s="36">
        <v>209</v>
      </c>
      <c r="B210" s="37" t="s">
        <v>199</v>
      </c>
      <c r="C210" s="38">
        <v>5340121728896</v>
      </c>
      <c r="D210" s="37" t="s">
        <v>269</v>
      </c>
      <c r="E210" s="170">
        <v>171253147</v>
      </c>
      <c r="F210" s="40" t="s">
        <v>28</v>
      </c>
      <c r="G210" s="37">
        <v>1</v>
      </c>
      <c r="H210" s="40" t="s">
        <v>105</v>
      </c>
      <c r="I210" s="37">
        <v>20.059999999999999</v>
      </c>
      <c r="J210" s="66">
        <v>1</v>
      </c>
      <c r="K210" s="42">
        <v>20.860000000000003</v>
      </c>
      <c r="L210" s="43">
        <v>14</v>
      </c>
      <c r="M210" s="44" t="s">
        <v>30</v>
      </c>
      <c r="N210" s="41">
        <v>24</v>
      </c>
      <c r="O210" s="42">
        <v>20.860000000000003</v>
      </c>
      <c r="P210" s="41">
        <v>99</v>
      </c>
      <c r="Q210" s="42">
        <v>1.28</v>
      </c>
      <c r="R210" s="41">
        <v>99999</v>
      </c>
      <c r="S210" s="42">
        <v>0.66</v>
      </c>
      <c r="T210" s="41"/>
      <c r="U210" s="42"/>
      <c r="V210" s="41"/>
      <c r="W210" s="145"/>
      <c r="X210" s="41"/>
      <c r="Y210" s="145"/>
      <c r="Z210" s="36" t="s">
        <v>521</v>
      </c>
    </row>
    <row r="211" spans="1:26" x14ac:dyDescent="0.2">
      <c r="A211" s="36">
        <v>210</v>
      </c>
      <c r="B211" s="37" t="s">
        <v>377</v>
      </c>
      <c r="C211" s="38">
        <v>6150123719422</v>
      </c>
      <c r="D211" s="37" t="s">
        <v>103</v>
      </c>
      <c r="E211" s="37" t="s">
        <v>507</v>
      </c>
      <c r="F211" s="40" t="s">
        <v>28</v>
      </c>
      <c r="G211" s="37">
        <v>1</v>
      </c>
      <c r="H211" s="40" t="s">
        <v>29</v>
      </c>
      <c r="I211" s="37">
        <v>4.9400000000000004</v>
      </c>
      <c r="J211" s="66">
        <v>1</v>
      </c>
      <c r="K211" s="42">
        <v>22.8</v>
      </c>
      <c r="L211" s="43">
        <v>30</v>
      </c>
      <c r="M211" s="44" t="s">
        <v>30</v>
      </c>
      <c r="N211" s="41">
        <v>9</v>
      </c>
      <c r="O211" s="42">
        <v>22.8</v>
      </c>
      <c r="P211" s="41">
        <v>26</v>
      </c>
      <c r="Q211" s="42">
        <v>12.99</v>
      </c>
      <c r="R211" s="41">
        <v>99999</v>
      </c>
      <c r="S211" s="42">
        <v>12.41</v>
      </c>
      <c r="T211" s="41"/>
      <c r="U211" s="42"/>
      <c r="V211" s="41"/>
      <c r="W211" s="145"/>
      <c r="X211" s="41"/>
      <c r="Y211" s="145"/>
      <c r="Z211" s="36" t="s">
        <v>521</v>
      </c>
    </row>
    <row r="212" spans="1:26" x14ac:dyDescent="0.2">
      <c r="A212" s="36">
        <v>211</v>
      </c>
      <c r="B212" s="37" t="s">
        <v>508</v>
      </c>
      <c r="C212" s="38">
        <v>6675997243449</v>
      </c>
      <c r="D212" s="37" t="s">
        <v>509</v>
      </c>
      <c r="E212" s="37" t="s">
        <v>510</v>
      </c>
      <c r="F212" s="40" t="s">
        <v>28</v>
      </c>
      <c r="G212" s="37">
        <v>1</v>
      </c>
      <c r="H212" s="40" t="s">
        <v>71</v>
      </c>
      <c r="I212" s="37">
        <v>1.54</v>
      </c>
      <c r="J212" s="66">
        <v>1</v>
      </c>
      <c r="K212" s="42">
        <v>82.8</v>
      </c>
      <c r="L212" s="43">
        <v>30</v>
      </c>
      <c r="M212" s="44" t="s">
        <v>30</v>
      </c>
      <c r="N212" s="41">
        <v>3</v>
      </c>
      <c r="O212" s="42">
        <v>82.8</v>
      </c>
      <c r="P212" s="41">
        <v>99999</v>
      </c>
      <c r="Q212" s="42">
        <v>43.2</v>
      </c>
      <c r="R212" s="41"/>
      <c r="S212" s="42"/>
      <c r="T212" s="41"/>
      <c r="U212" s="42"/>
      <c r="V212" s="41"/>
      <c r="W212" s="145"/>
      <c r="X212" s="41"/>
      <c r="Y212" s="145"/>
      <c r="Z212" s="36" t="s">
        <v>521</v>
      </c>
    </row>
    <row r="213" spans="1:26" x14ac:dyDescent="0.2">
      <c r="A213" s="36">
        <v>212</v>
      </c>
      <c r="B213" s="37" t="s">
        <v>117</v>
      </c>
      <c r="C213" s="38">
        <v>2530171175686</v>
      </c>
      <c r="D213" s="37" t="s">
        <v>511</v>
      </c>
      <c r="E213" s="37" t="s">
        <v>512</v>
      </c>
      <c r="F213" s="40" t="s">
        <v>28</v>
      </c>
      <c r="G213" s="37">
        <v>1</v>
      </c>
      <c r="H213" s="40" t="s">
        <v>29</v>
      </c>
      <c r="I213" s="37">
        <v>0.34</v>
      </c>
      <c r="J213" s="66">
        <v>1</v>
      </c>
      <c r="K213" s="42">
        <v>68.16</v>
      </c>
      <c r="L213" s="43">
        <v>28</v>
      </c>
      <c r="M213" s="44" t="s">
        <v>30</v>
      </c>
      <c r="N213" s="41">
        <v>9</v>
      </c>
      <c r="O213" s="42">
        <v>68.16</v>
      </c>
      <c r="P213" s="41">
        <v>99999</v>
      </c>
      <c r="Q213" s="42">
        <v>53.28</v>
      </c>
      <c r="R213" s="41"/>
      <c r="S213" s="42"/>
      <c r="T213" s="41"/>
      <c r="U213" s="42"/>
      <c r="V213" s="41"/>
      <c r="W213" s="145"/>
      <c r="X213" s="41"/>
      <c r="Y213" s="145"/>
      <c r="Z213" s="36" t="s">
        <v>521</v>
      </c>
    </row>
    <row r="214" spans="1:26" x14ac:dyDescent="0.2">
      <c r="A214" s="36">
        <v>213</v>
      </c>
      <c r="B214" s="37" t="s">
        <v>72</v>
      </c>
      <c r="C214" s="38">
        <v>5940998031727</v>
      </c>
      <c r="D214" s="37" t="s">
        <v>73</v>
      </c>
      <c r="E214" s="37" t="s">
        <v>74</v>
      </c>
      <c r="F214" s="40" t="s">
        <v>28</v>
      </c>
      <c r="G214" s="37">
        <v>100</v>
      </c>
      <c r="H214" s="40" t="s">
        <v>29</v>
      </c>
      <c r="I214" s="37">
        <v>247.01</v>
      </c>
      <c r="J214" s="66">
        <v>100</v>
      </c>
      <c r="K214" s="42">
        <v>0.21000000000000002</v>
      </c>
      <c r="L214" s="43">
        <v>13</v>
      </c>
      <c r="M214" s="44" t="s">
        <v>30</v>
      </c>
      <c r="N214" s="41">
        <v>100</v>
      </c>
      <c r="O214" s="42">
        <v>0.21000000000000002</v>
      </c>
      <c r="P214" s="41">
        <v>1199</v>
      </c>
      <c r="Q214" s="42">
        <v>0.21000000000000002</v>
      </c>
      <c r="R214" s="41">
        <v>99999</v>
      </c>
      <c r="S214" s="42">
        <v>0.11</v>
      </c>
      <c r="T214" s="41"/>
      <c r="U214" s="42"/>
      <c r="V214" s="41"/>
      <c r="W214" s="145"/>
      <c r="X214" s="41"/>
      <c r="Y214" s="145"/>
      <c r="Z214" s="36" t="s">
        <v>521</v>
      </c>
    </row>
    <row r="215" spans="1:26" x14ac:dyDescent="0.2">
      <c r="A215" s="36">
        <v>214</v>
      </c>
      <c r="B215" s="37" t="s">
        <v>78</v>
      </c>
      <c r="C215" s="38">
        <v>5340998621183</v>
      </c>
      <c r="D215" s="37" t="s">
        <v>269</v>
      </c>
      <c r="E215" s="37" t="s">
        <v>513</v>
      </c>
      <c r="F215" s="40" t="s">
        <v>28</v>
      </c>
      <c r="G215" s="37">
        <v>1</v>
      </c>
      <c r="H215" s="40" t="s">
        <v>29</v>
      </c>
      <c r="I215" s="37">
        <v>5.86</v>
      </c>
      <c r="J215" s="66">
        <v>3</v>
      </c>
      <c r="K215" s="42">
        <v>46.2</v>
      </c>
      <c r="L215" s="43">
        <v>14</v>
      </c>
      <c r="M215" s="44" t="s">
        <v>30</v>
      </c>
      <c r="N215" s="41">
        <v>4</v>
      </c>
      <c r="O215" s="42">
        <v>46.2</v>
      </c>
      <c r="P215" s="41">
        <v>9</v>
      </c>
      <c r="Q215" s="42">
        <v>9.24</v>
      </c>
      <c r="R215" s="41">
        <v>24</v>
      </c>
      <c r="S215" s="42">
        <v>4.62</v>
      </c>
      <c r="T215" s="41">
        <v>48</v>
      </c>
      <c r="U215" s="42">
        <v>2.88</v>
      </c>
      <c r="V215" s="41">
        <v>99999</v>
      </c>
      <c r="W215" s="42">
        <v>2.4499999999999997</v>
      </c>
      <c r="X215" s="41"/>
      <c r="Y215" s="145"/>
      <c r="Z215" s="36" t="s">
        <v>521</v>
      </c>
    </row>
    <row r="216" spans="1:26" x14ac:dyDescent="0.2">
      <c r="A216" s="36">
        <v>215</v>
      </c>
      <c r="B216" s="37" t="s">
        <v>109</v>
      </c>
      <c r="C216" s="38">
        <v>5340998381364</v>
      </c>
      <c r="D216" s="37" t="s">
        <v>110</v>
      </c>
      <c r="E216" s="171" t="s">
        <v>514</v>
      </c>
      <c r="F216" s="172" t="s">
        <v>28</v>
      </c>
      <c r="G216" s="172">
        <v>100</v>
      </c>
      <c r="H216" s="172" t="s">
        <v>29</v>
      </c>
      <c r="I216" s="172">
        <v>400.33</v>
      </c>
      <c r="J216" s="173">
        <v>100</v>
      </c>
      <c r="K216" s="42">
        <v>0.17</v>
      </c>
      <c r="L216" s="43">
        <v>14</v>
      </c>
      <c r="M216" s="44" t="s">
        <v>30</v>
      </c>
      <c r="N216" s="41">
        <v>100</v>
      </c>
      <c r="O216" s="42">
        <v>0.17</v>
      </c>
      <c r="P216" s="41">
        <v>499</v>
      </c>
      <c r="Q216" s="42">
        <v>0.17</v>
      </c>
      <c r="R216" s="41">
        <v>999</v>
      </c>
      <c r="S216" s="42">
        <v>0.09</v>
      </c>
      <c r="T216" s="41">
        <v>2499</v>
      </c>
      <c r="U216" s="42">
        <v>0.08</v>
      </c>
      <c r="V216" s="41">
        <v>99999</v>
      </c>
      <c r="W216" s="42">
        <v>0.08</v>
      </c>
      <c r="X216" s="41"/>
      <c r="Y216" s="145"/>
      <c r="Z216" s="36" t="s">
        <v>521</v>
      </c>
    </row>
    <row r="217" spans="1:26" x14ac:dyDescent="0.2">
      <c r="A217" s="36">
        <v>216</v>
      </c>
      <c r="B217" s="37" t="s">
        <v>72</v>
      </c>
      <c r="C217" s="38">
        <v>5940143558994</v>
      </c>
      <c r="D217" s="37" t="s">
        <v>515</v>
      </c>
      <c r="E217" s="170">
        <v>735160</v>
      </c>
      <c r="F217" s="40" t="s">
        <v>28</v>
      </c>
      <c r="G217" s="37">
        <v>50</v>
      </c>
      <c r="H217" s="40" t="s">
        <v>29</v>
      </c>
      <c r="I217" s="37">
        <v>678.25</v>
      </c>
      <c r="J217" s="66">
        <v>100</v>
      </c>
      <c r="K217" s="42">
        <v>0.25</v>
      </c>
      <c r="L217" s="198">
        <v>80</v>
      </c>
      <c r="M217" s="44" t="s">
        <v>30</v>
      </c>
      <c r="N217" s="41">
        <v>100</v>
      </c>
      <c r="O217" s="42">
        <v>0.25</v>
      </c>
      <c r="P217" s="41">
        <v>499</v>
      </c>
      <c r="Q217" s="42">
        <v>0.25</v>
      </c>
      <c r="R217" s="41">
        <v>999</v>
      </c>
      <c r="S217" s="42">
        <v>0.17</v>
      </c>
      <c r="T217" s="41">
        <v>99999</v>
      </c>
      <c r="U217" s="42">
        <v>0.15</v>
      </c>
      <c r="V217" s="41"/>
      <c r="W217" s="145"/>
      <c r="X217" s="41"/>
      <c r="Y217" s="145"/>
      <c r="Z217" s="36" t="s">
        <v>521</v>
      </c>
    </row>
    <row r="218" spans="1:26" x14ac:dyDescent="0.2">
      <c r="A218" s="36">
        <v>217</v>
      </c>
      <c r="B218" s="37" t="s">
        <v>296</v>
      </c>
      <c r="C218" s="38">
        <v>4720992546071</v>
      </c>
      <c r="D218" s="37" t="s">
        <v>516</v>
      </c>
      <c r="E218" s="37" t="s">
        <v>517</v>
      </c>
      <c r="F218" s="40" t="s">
        <v>518</v>
      </c>
      <c r="G218" s="37">
        <v>0</v>
      </c>
      <c r="H218" s="40" t="s">
        <v>29</v>
      </c>
      <c r="I218" s="37">
        <v>14.42</v>
      </c>
      <c r="J218" s="66">
        <v>1</v>
      </c>
      <c r="K218" s="42">
        <v>38.659999999999997</v>
      </c>
      <c r="L218" s="43">
        <v>13</v>
      </c>
      <c r="M218" s="44" t="s">
        <v>30</v>
      </c>
      <c r="N218" s="41">
        <v>9</v>
      </c>
      <c r="O218" s="42">
        <v>38.659999999999997</v>
      </c>
      <c r="P218" s="41">
        <v>38</v>
      </c>
      <c r="Q218" s="42">
        <v>7.34</v>
      </c>
      <c r="R218" s="41">
        <v>99999</v>
      </c>
      <c r="S218" s="42">
        <v>4.76</v>
      </c>
      <c r="T218" s="41"/>
      <c r="U218" s="145"/>
      <c r="V218" s="41"/>
      <c r="W218" s="145"/>
      <c r="X218" s="41"/>
      <c r="Y218" s="145"/>
      <c r="Z218" s="36" t="s">
        <v>521</v>
      </c>
    </row>
    <row r="219" spans="1:26" x14ac:dyDescent="0.2">
      <c r="A219" s="36">
        <v>218</v>
      </c>
      <c r="B219" s="37" t="s">
        <v>199</v>
      </c>
      <c r="C219" s="38">
        <v>5305123211123</v>
      </c>
      <c r="D219" s="37" t="s">
        <v>267</v>
      </c>
      <c r="E219" s="37" t="s">
        <v>268</v>
      </c>
      <c r="F219" s="40" t="s">
        <v>28</v>
      </c>
      <c r="G219" s="37">
        <v>5</v>
      </c>
      <c r="H219" s="40" t="s">
        <v>29</v>
      </c>
      <c r="I219" s="37">
        <v>6.54</v>
      </c>
      <c r="J219" s="66">
        <v>20</v>
      </c>
      <c r="K219" s="42">
        <v>3.42</v>
      </c>
      <c r="L219" s="43">
        <v>17</v>
      </c>
      <c r="M219" s="44" t="s">
        <v>30</v>
      </c>
      <c r="N219" s="41">
        <v>20</v>
      </c>
      <c r="O219" s="42">
        <v>3.42</v>
      </c>
      <c r="P219" s="41">
        <v>45</v>
      </c>
      <c r="Q219" s="42">
        <v>3.3899999999999997</v>
      </c>
      <c r="R219" s="41">
        <v>99999</v>
      </c>
      <c r="S219" s="42">
        <v>2.92</v>
      </c>
      <c r="T219" s="41"/>
      <c r="U219" s="145"/>
      <c r="V219" s="41"/>
      <c r="W219" s="145"/>
      <c r="X219" s="41"/>
      <c r="Y219" s="145"/>
      <c r="Z219" s="36" t="s">
        <v>521</v>
      </c>
    </row>
    <row r="220" spans="1:26" x14ac:dyDescent="0.2">
      <c r="A220" s="36">
        <v>219</v>
      </c>
      <c r="B220" s="37" t="s">
        <v>199</v>
      </c>
      <c r="C220" s="38">
        <v>2990123425168</v>
      </c>
      <c r="D220" s="37" t="s">
        <v>519</v>
      </c>
      <c r="E220" s="37" t="s">
        <v>520</v>
      </c>
      <c r="F220" s="40" t="s">
        <v>28</v>
      </c>
      <c r="G220" s="37">
        <v>1</v>
      </c>
      <c r="H220" s="40" t="s">
        <v>71</v>
      </c>
      <c r="I220" s="37">
        <v>0.78</v>
      </c>
      <c r="J220" s="66">
        <v>1</v>
      </c>
      <c r="K220" s="42">
        <v>779.81999999999994</v>
      </c>
      <c r="L220" s="43">
        <v>23</v>
      </c>
      <c r="M220" s="44" t="s">
        <v>30</v>
      </c>
      <c r="N220" s="41">
        <v>2</v>
      </c>
      <c r="O220" s="42">
        <v>779.81999999999994</v>
      </c>
      <c r="P220" s="41">
        <v>5</v>
      </c>
      <c r="Q220" s="42">
        <v>764.49</v>
      </c>
      <c r="R220" s="41">
        <v>99999</v>
      </c>
      <c r="S220" s="42">
        <v>760.66</v>
      </c>
      <c r="T220" s="41"/>
      <c r="U220" s="145"/>
      <c r="V220" s="41"/>
      <c r="W220" s="145"/>
      <c r="X220" s="41"/>
      <c r="Y220" s="145"/>
      <c r="Z220" s="36" t="s">
        <v>521</v>
      </c>
    </row>
    <row r="221" spans="1:26" s="184" customFormat="1" x14ac:dyDescent="0.2">
      <c r="A221" s="174">
        <v>220</v>
      </c>
      <c r="B221" s="175" t="s">
        <v>212</v>
      </c>
      <c r="C221" s="176">
        <v>6350996602722</v>
      </c>
      <c r="D221" s="175" t="s">
        <v>522</v>
      </c>
      <c r="E221" s="177" t="s">
        <v>523</v>
      </c>
      <c r="F221" s="178" t="s">
        <v>28</v>
      </c>
      <c r="G221" s="178">
        <v>1</v>
      </c>
      <c r="H221" s="178" t="s">
        <v>29</v>
      </c>
      <c r="I221" s="178">
        <v>0.22</v>
      </c>
      <c r="J221" s="179">
        <v>1</v>
      </c>
      <c r="K221" s="180">
        <v>139.47999999999999</v>
      </c>
      <c r="L221" s="181">
        <v>14</v>
      </c>
      <c r="M221" s="182" t="s">
        <v>30</v>
      </c>
      <c r="N221" s="179">
        <v>1</v>
      </c>
      <c r="O221" s="180">
        <v>139.47999999999999</v>
      </c>
      <c r="P221" s="179">
        <v>99999</v>
      </c>
      <c r="Q221" s="180">
        <v>134.29999999999998</v>
      </c>
      <c r="R221" s="179"/>
      <c r="S221" s="183"/>
      <c r="T221" s="179"/>
      <c r="U221" s="183"/>
      <c r="V221" s="179"/>
      <c r="W221" s="183"/>
      <c r="X221" s="179"/>
      <c r="Y221" s="183"/>
      <c r="Z221" s="174" t="s">
        <v>481</v>
      </c>
    </row>
    <row r="222" spans="1:26" s="184" customFormat="1" x14ac:dyDescent="0.2">
      <c r="A222" s="174">
        <v>221</v>
      </c>
      <c r="B222" s="175" t="s">
        <v>524</v>
      </c>
      <c r="C222" s="176">
        <v>5330997683630</v>
      </c>
      <c r="D222" s="175" t="s">
        <v>525</v>
      </c>
      <c r="E222" s="177" t="s">
        <v>526</v>
      </c>
      <c r="F222" s="178" t="s">
        <v>28</v>
      </c>
      <c r="G222" s="178">
        <v>1</v>
      </c>
      <c r="H222" s="178" t="s">
        <v>29</v>
      </c>
      <c r="I222" s="178">
        <v>15.26</v>
      </c>
      <c r="J222" s="179">
        <v>1</v>
      </c>
      <c r="K222" s="180">
        <v>44.36</v>
      </c>
      <c r="L222" s="181">
        <v>22</v>
      </c>
      <c r="M222" s="182" t="s">
        <v>30</v>
      </c>
      <c r="N222" s="179">
        <v>8</v>
      </c>
      <c r="O222" s="180">
        <v>44.36</v>
      </c>
      <c r="P222" s="179">
        <v>99999</v>
      </c>
      <c r="Q222" s="180">
        <v>24.1</v>
      </c>
      <c r="R222" s="179"/>
      <c r="S222" s="183"/>
      <c r="T222" s="179"/>
      <c r="U222" s="183"/>
      <c r="V222" s="179"/>
      <c r="W222" s="183"/>
      <c r="X222" s="179"/>
      <c r="Y222" s="183"/>
      <c r="Z222" s="174" t="s">
        <v>531</v>
      </c>
    </row>
    <row r="223" spans="1:26" s="184" customFormat="1" x14ac:dyDescent="0.2">
      <c r="A223" s="174">
        <v>222</v>
      </c>
      <c r="B223" s="175" t="s">
        <v>135</v>
      </c>
      <c r="C223" s="176">
        <v>1015999669728</v>
      </c>
      <c r="D223" s="175" t="s">
        <v>136</v>
      </c>
      <c r="E223" s="177" t="s">
        <v>137</v>
      </c>
      <c r="F223" s="178" t="s">
        <v>28</v>
      </c>
      <c r="G223" s="178">
        <v>1</v>
      </c>
      <c r="H223" s="178" t="s">
        <v>29</v>
      </c>
      <c r="I223" s="178">
        <v>10.76</v>
      </c>
      <c r="J223" s="179">
        <v>10</v>
      </c>
      <c r="K223" s="180">
        <v>556.63</v>
      </c>
      <c r="L223" s="181">
        <v>137</v>
      </c>
      <c r="M223" s="182" t="s">
        <v>30</v>
      </c>
      <c r="N223" s="179">
        <v>10</v>
      </c>
      <c r="O223" s="180">
        <v>556.63</v>
      </c>
      <c r="P223" s="179">
        <v>99999</v>
      </c>
      <c r="Q223" s="180">
        <v>556.33000000000004</v>
      </c>
      <c r="R223" s="179"/>
      <c r="S223" s="183"/>
      <c r="T223" s="179"/>
      <c r="U223" s="183"/>
      <c r="V223" s="179"/>
      <c r="W223" s="183"/>
      <c r="X223" s="179"/>
      <c r="Y223" s="183"/>
      <c r="Z223" s="174" t="s">
        <v>531</v>
      </c>
    </row>
    <row r="224" spans="1:26" s="184" customFormat="1" x14ac:dyDescent="0.2">
      <c r="A224" s="174">
        <v>223</v>
      </c>
      <c r="B224" s="175" t="s">
        <v>75</v>
      </c>
      <c r="C224" s="176">
        <v>5330998016813</v>
      </c>
      <c r="D224" s="175" t="s">
        <v>527</v>
      </c>
      <c r="E224" s="177" t="s">
        <v>528</v>
      </c>
      <c r="F224" s="178" t="s">
        <v>28</v>
      </c>
      <c r="G224" s="178">
        <v>5</v>
      </c>
      <c r="H224" s="178" t="s">
        <v>29</v>
      </c>
      <c r="I224" s="178">
        <v>53.77</v>
      </c>
      <c r="J224" s="179">
        <v>25</v>
      </c>
      <c r="K224" s="180">
        <v>7.38</v>
      </c>
      <c r="L224" s="181">
        <v>35</v>
      </c>
      <c r="M224" s="182" t="s">
        <v>30</v>
      </c>
      <c r="N224" s="179">
        <v>25</v>
      </c>
      <c r="O224" s="180">
        <v>7.38</v>
      </c>
      <c r="P224" s="179">
        <v>254</v>
      </c>
      <c r="Q224" s="180">
        <v>7.32</v>
      </c>
      <c r="R224" s="179">
        <v>99999</v>
      </c>
      <c r="S224" s="183">
        <v>5.9159999999999995</v>
      </c>
      <c r="T224" s="179"/>
      <c r="U224" s="183"/>
      <c r="V224" s="179"/>
      <c r="W224" s="183"/>
      <c r="X224" s="179"/>
      <c r="Y224" s="183"/>
      <c r="Z224" s="174" t="s">
        <v>531</v>
      </c>
    </row>
    <row r="225" spans="1:26" s="184" customFormat="1" x14ac:dyDescent="0.2">
      <c r="A225" s="174">
        <v>224</v>
      </c>
      <c r="B225" s="175" t="s">
        <v>351</v>
      </c>
      <c r="C225" s="176">
        <v>3040996599264</v>
      </c>
      <c r="D225" s="175" t="s">
        <v>529</v>
      </c>
      <c r="E225" s="177" t="s">
        <v>530</v>
      </c>
      <c r="F225" s="178" t="s">
        <v>28</v>
      </c>
      <c r="G225" s="178">
        <v>1</v>
      </c>
      <c r="H225" s="178" t="s">
        <v>29</v>
      </c>
      <c r="I225" s="178">
        <v>0.05</v>
      </c>
      <c r="J225" s="179">
        <v>3</v>
      </c>
      <c r="K225" s="180">
        <v>704.52</v>
      </c>
      <c r="L225" s="181">
        <v>77</v>
      </c>
      <c r="M225" s="182" t="s">
        <v>30</v>
      </c>
      <c r="N225" s="179">
        <v>3</v>
      </c>
      <c r="O225" s="180">
        <v>704.52</v>
      </c>
      <c r="P225" s="179">
        <v>5</v>
      </c>
      <c r="Q225" s="180">
        <v>704.52</v>
      </c>
      <c r="R225" s="179">
        <v>9</v>
      </c>
      <c r="S225" s="183">
        <v>669.3</v>
      </c>
      <c r="T225" s="179">
        <v>99999</v>
      </c>
      <c r="U225" s="183">
        <v>635.83000000000004</v>
      </c>
      <c r="V225" s="179"/>
      <c r="W225" s="183"/>
      <c r="X225" s="179"/>
      <c r="Y225" s="183"/>
      <c r="Z225" s="174" t="s">
        <v>531</v>
      </c>
    </row>
    <row r="226" spans="1:26" s="184" customFormat="1" x14ac:dyDescent="0.2">
      <c r="A226" s="174">
        <v>225</v>
      </c>
      <c r="B226" s="175" t="s">
        <v>109</v>
      </c>
      <c r="C226" s="176">
        <v>5355998084000</v>
      </c>
      <c r="D226" s="175" t="s">
        <v>532</v>
      </c>
      <c r="E226" s="177" t="s">
        <v>533</v>
      </c>
      <c r="F226" s="178" t="s">
        <v>28</v>
      </c>
      <c r="G226" s="178">
        <v>10</v>
      </c>
      <c r="H226" s="178" t="s">
        <v>29</v>
      </c>
      <c r="I226" s="178">
        <v>7.54</v>
      </c>
      <c r="J226" s="179">
        <v>30</v>
      </c>
      <c r="K226" s="180">
        <v>2.16</v>
      </c>
      <c r="L226" s="181">
        <v>27</v>
      </c>
      <c r="M226" s="182" t="s">
        <v>30</v>
      </c>
      <c r="N226" s="179">
        <v>140</v>
      </c>
      <c r="O226" s="180">
        <v>2.16</v>
      </c>
      <c r="P226" s="179">
        <v>99999</v>
      </c>
      <c r="Q226" s="180">
        <v>0.95</v>
      </c>
      <c r="R226" s="179"/>
      <c r="S226" s="183"/>
      <c r="T226" s="179"/>
      <c r="U226" s="183"/>
      <c r="V226" s="179"/>
      <c r="W226" s="183"/>
      <c r="X226" s="179"/>
      <c r="Y226" s="183"/>
      <c r="Z226" s="174" t="s">
        <v>534</v>
      </c>
    </row>
    <row r="227" spans="1:26" s="184" customFormat="1" x14ac:dyDescent="0.2">
      <c r="A227" s="174">
        <v>226</v>
      </c>
      <c r="B227" s="175" t="s">
        <v>535</v>
      </c>
      <c r="C227" s="176">
        <v>5315991378903</v>
      </c>
      <c r="D227" s="175" t="s">
        <v>536</v>
      </c>
      <c r="E227" s="177" t="s">
        <v>537</v>
      </c>
      <c r="F227" s="178" t="s">
        <v>28</v>
      </c>
      <c r="G227" s="178">
        <v>1</v>
      </c>
      <c r="H227" s="178" t="s">
        <v>29</v>
      </c>
      <c r="I227" s="178">
        <v>1.58</v>
      </c>
      <c r="J227" s="179">
        <v>1</v>
      </c>
      <c r="K227" s="180">
        <v>141.44999999999999</v>
      </c>
      <c r="L227" s="181">
        <v>79</v>
      </c>
      <c r="M227" s="182" t="s">
        <v>30</v>
      </c>
      <c r="N227" s="179">
        <v>5</v>
      </c>
      <c r="O227" s="180">
        <v>141.44999999999999</v>
      </c>
      <c r="P227" s="179">
        <v>9</v>
      </c>
      <c r="Q227" s="180">
        <v>51.6</v>
      </c>
      <c r="R227" s="179">
        <v>99999</v>
      </c>
      <c r="S227" s="183">
        <v>38.159999999999997</v>
      </c>
      <c r="T227" s="179"/>
      <c r="U227" s="183"/>
      <c r="V227" s="179"/>
      <c r="W227" s="183"/>
      <c r="X227" s="179"/>
      <c r="Y227" s="183"/>
      <c r="Z227" s="174" t="s">
        <v>531</v>
      </c>
    </row>
    <row r="228" spans="1:26" s="184" customFormat="1" x14ac:dyDescent="0.2">
      <c r="A228" s="174">
        <v>227</v>
      </c>
      <c r="B228" s="175" t="s">
        <v>538</v>
      </c>
      <c r="C228" s="176">
        <v>5935996694268</v>
      </c>
      <c r="D228" s="175" t="s">
        <v>539</v>
      </c>
      <c r="E228" s="177" t="s">
        <v>540</v>
      </c>
      <c r="F228" s="178" t="s">
        <v>28</v>
      </c>
      <c r="G228" s="178">
        <v>1</v>
      </c>
      <c r="H228" s="178" t="s">
        <v>29</v>
      </c>
      <c r="I228" s="178">
        <v>6.12</v>
      </c>
      <c r="J228" s="179">
        <v>2</v>
      </c>
      <c r="K228" s="180">
        <v>31.89</v>
      </c>
      <c r="L228" s="181">
        <v>27</v>
      </c>
      <c r="M228" s="182" t="s">
        <v>30</v>
      </c>
      <c r="N228" s="179">
        <v>24</v>
      </c>
      <c r="O228" s="180">
        <v>31.89</v>
      </c>
      <c r="P228" s="179">
        <v>124</v>
      </c>
      <c r="Q228" s="180">
        <v>8.85</v>
      </c>
      <c r="R228" s="179">
        <v>99999</v>
      </c>
      <c r="S228" s="183">
        <v>6</v>
      </c>
      <c r="T228" s="179"/>
      <c r="U228" s="183"/>
      <c r="V228" s="179"/>
      <c r="W228" s="183"/>
      <c r="X228" s="179"/>
      <c r="Y228" s="183"/>
      <c r="Z228" s="174" t="s">
        <v>534</v>
      </c>
    </row>
    <row r="229" spans="1:26" s="73" customFormat="1" x14ac:dyDescent="0.2">
      <c r="A229" s="36">
        <v>228</v>
      </c>
      <c r="B229" s="204" t="s">
        <v>126</v>
      </c>
      <c r="C229" s="143">
        <v>4720994620867</v>
      </c>
      <c r="D229" s="39" t="s">
        <v>115</v>
      </c>
      <c r="E229" s="39">
        <v>615134</v>
      </c>
      <c r="F229" s="205" t="s">
        <v>518</v>
      </c>
      <c r="G229" s="206">
        <v>0</v>
      </c>
      <c r="H229" s="207" t="s">
        <v>29</v>
      </c>
      <c r="I229" s="205">
        <v>0.33</v>
      </c>
      <c r="J229" s="41">
        <v>10</v>
      </c>
      <c r="K229" s="42">
        <v>8.2200000000000006</v>
      </c>
      <c r="L229" s="43">
        <v>17</v>
      </c>
      <c r="M229" s="44" t="s">
        <v>30</v>
      </c>
      <c r="N229" s="41">
        <v>10</v>
      </c>
      <c r="O229" s="56">
        <v>8.2200000000000006</v>
      </c>
      <c r="P229" s="41">
        <v>99999</v>
      </c>
      <c r="Q229" s="56">
        <v>8.16</v>
      </c>
      <c r="R229" s="41"/>
      <c r="S229" s="56"/>
      <c r="T229" s="41"/>
      <c r="U229" s="56"/>
      <c r="V229" s="41"/>
      <c r="W229" s="56"/>
      <c r="X229" s="41"/>
      <c r="Y229" s="56"/>
      <c r="Z229" s="36" t="s">
        <v>541</v>
      </c>
    </row>
    <row r="230" spans="1:26" s="73" customFormat="1" x14ac:dyDescent="0.2">
      <c r="A230" s="25">
        <v>229</v>
      </c>
      <c r="B230" s="26" t="s">
        <v>377</v>
      </c>
      <c r="C230" s="210">
        <v>6150123719415</v>
      </c>
      <c r="D230" s="26" t="s">
        <v>103</v>
      </c>
      <c r="E230" s="211" t="s">
        <v>542</v>
      </c>
      <c r="F230" s="29" t="s">
        <v>28</v>
      </c>
      <c r="G230" s="29">
        <v>1</v>
      </c>
      <c r="H230" s="29" t="s">
        <v>29</v>
      </c>
      <c r="I230" s="29">
        <v>5.35</v>
      </c>
      <c r="J230" s="212">
        <v>2</v>
      </c>
      <c r="K230" s="33">
        <v>25.8</v>
      </c>
      <c r="L230" s="34">
        <v>22</v>
      </c>
      <c r="M230" s="35" t="s">
        <v>30</v>
      </c>
      <c r="N230" s="32">
        <v>11</v>
      </c>
      <c r="O230" s="33">
        <v>25.8</v>
      </c>
      <c r="P230" s="32">
        <v>99999</v>
      </c>
      <c r="Q230" s="33">
        <v>15.9</v>
      </c>
      <c r="R230" s="32"/>
      <c r="S230" s="33"/>
      <c r="T230" s="32"/>
      <c r="U230" s="33"/>
      <c r="V230" s="32"/>
      <c r="W230" s="33"/>
      <c r="X230" s="32"/>
      <c r="Y230" s="33"/>
      <c r="Z230" s="25" t="s">
        <v>541</v>
      </c>
    </row>
    <row r="231" spans="1:26" s="73" customFormat="1" x14ac:dyDescent="0.2">
      <c r="A231" s="36">
        <v>230</v>
      </c>
      <c r="B231" s="37" t="s">
        <v>65</v>
      </c>
      <c r="C231" s="208">
        <v>5305999675792</v>
      </c>
      <c r="D231" s="37" t="s">
        <v>499</v>
      </c>
      <c r="E231" s="209" t="s">
        <v>543</v>
      </c>
      <c r="F231" s="40" t="s">
        <v>28</v>
      </c>
      <c r="G231" s="40">
        <v>1</v>
      </c>
      <c r="H231" s="40" t="s">
        <v>29</v>
      </c>
      <c r="I231" s="40">
        <v>0.14000000000000001</v>
      </c>
      <c r="J231" s="66">
        <v>1</v>
      </c>
      <c r="K231" s="56">
        <v>79.61</v>
      </c>
      <c r="L231" s="43">
        <v>67</v>
      </c>
      <c r="M231" s="44" t="s">
        <v>30</v>
      </c>
      <c r="N231" s="41">
        <v>2</v>
      </c>
      <c r="O231" s="56">
        <v>79.61</v>
      </c>
      <c r="P231" s="41">
        <v>99999</v>
      </c>
      <c r="Q231" s="56">
        <v>44.419999999999995</v>
      </c>
      <c r="R231" s="41"/>
      <c r="S231" s="56"/>
      <c r="T231" s="41"/>
      <c r="U231" s="56"/>
      <c r="V231" s="41"/>
      <c r="W231" s="56"/>
      <c r="X231" s="41"/>
      <c r="Y231" s="56"/>
      <c r="Z231" s="36" t="s">
        <v>544</v>
      </c>
    </row>
    <row r="232" spans="1:26" x14ac:dyDescent="0.2">
      <c r="A232" s="36">
        <v>231</v>
      </c>
      <c r="B232" s="209" t="s">
        <v>146</v>
      </c>
      <c r="C232" s="208">
        <v>5360999250609</v>
      </c>
      <c r="D232" s="209" t="s">
        <v>545</v>
      </c>
      <c r="E232" s="213">
        <v>659949</v>
      </c>
      <c r="F232" s="214" t="s">
        <v>28</v>
      </c>
      <c r="G232" s="214">
        <v>1</v>
      </c>
      <c r="H232" s="214" t="s">
        <v>71</v>
      </c>
      <c r="I232" s="214">
        <v>0</v>
      </c>
      <c r="J232" s="215">
        <v>4</v>
      </c>
      <c r="K232" s="113">
        <v>14.93</v>
      </c>
      <c r="L232" s="43">
        <v>17</v>
      </c>
      <c r="M232" s="216" t="s">
        <v>30</v>
      </c>
      <c r="N232" s="115">
        <v>6</v>
      </c>
      <c r="O232" s="113">
        <v>14.93</v>
      </c>
      <c r="P232" s="115">
        <v>99999</v>
      </c>
      <c r="Q232" s="113">
        <v>5.68</v>
      </c>
      <c r="R232" s="115"/>
      <c r="S232" s="56"/>
      <c r="T232" s="41"/>
      <c r="U232" s="56"/>
      <c r="V232" s="41"/>
      <c r="W232" s="56"/>
      <c r="X232" s="41"/>
      <c r="Y232" s="56"/>
      <c r="Z232" s="36" t="s">
        <v>544</v>
      </c>
    </row>
    <row r="233" spans="1:26" x14ac:dyDescent="0.2">
      <c r="A233" s="36">
        <v>232</v>
      </c>
      <c r="B233" s="48" t="s">
        <v>546</v>
      </c>
      <c r="C233" s="47">
        <v>4720997011823</v>
      </c>
      <c r="D233" s="48" t="s">
        <v>459</v>
      </c>
      <c r="E233" s="49" t="s">
        <v>547</v>
      </c>
      <c r="F233" s="58" t="s">
        <v>28</v>
      </c>
      <c r="G233" s="58">
        <v>1</v>
      </c>
      <c r="H233" s="58" t="s">
        <v>29</v>
      </c>
      <c r="I233" s="58">
        <v>0.15</v>
      </c>
      <c r="J233" s="52">
        <v>1</v>
      </c>
      <c r="K233" s="110">
        <v>202.45</v>
      </c>
      <c r="L233" s="52">
        <v>17</v>
      </c>
      <c r="M233" s="94" t="s">
        <v>30</v>
      </c>
      <c r="N233" s="52">
        <v>2</v>
      </c>
      <c r="O233" s="110">
        <v>202.45</v>
      </c>
      <c r="P233" s="52">
        <v>99999</v>
      </c>
      <c r="Q233" s="110">
        <v>195.85</v>
      </c>
      <c r="R233" s="52"/>
      <c r="S233" s="147"/>
      <c r="T233" s="52"/>
      <c r="U233" s="147"/>
      <c r="V233" s="52"/>
      <c r="W233" s="147"/>
      <c r="X233" s="52"/>
      <c r="Y233" s="56"/>
      <c r="Z233" s="36" t="s">
        <v>581</v>
      </c>
    </row>
    <row r="234" spans="1:26" x14ac:dyDescent="0.2">
      <c r="A234" s="36">
        <v>233</v>
      </c>
      <c r="B234" s="48" t="s">
        <v>163</v>
      </c>
      <c r="C234" s="47">
        <v>5935991961057</v>
      </c>
      <c r="D234" s="48" t="s">
        <v>548</v>
      </c>
      <c r="E234" s="49" t="s">
        <v>549</v>
      </c>
      <c r="F234" s="58" t="s">
        <v>28</v>
      </c>
      <c r="G234" s="58">
        <v>1</v>
      </c>
      <c r="H234" s="58" t="s">
        <v>29</v>
      </c>
      <c r="I234" s="58">
        <v>3.44</v>
      </c>
      <c r="J234" s="52">
        <v>2</v>
      </c>
      <c r="K234" s="110">
        <v>36.01</v>
      </c>
      <c r="L234" s="52">
        <v>27</v>
      </c>
      <c r="M234" s="94" t="s">
        <v>30</v>
      </c>
      <c r="N234" s="52">
        <v>9</v>
      </c>
      <c r="O234" s="110">
        <v>36.01</v>
      </c>
      <c r="P234" s="52">
        <v>14</v>
      </c>
      <c r="Q234" s="110">
        <v>15.83</v>
      </c>
      <c r="R234" s="52">
        <v>99999</v>
      </c>
      <c r="S234" s="110">
        <v>13.72</v>
      </c>
      <c r="T234" s="52"/>
      <c r="U234" s="147"/>
      <c r="V234" s="52"/>
      <c r="W234" s="147"/>
      <c r="X234" s="52"/>
      <c r="Y234" s="56"/>
      <c r="Z234" s="36" t="s">
        <v>581</v>
      </c>
    </row>
    <row r="235" spans="1:26" x14ac:dyDescent="0.2">
      <c r="A235" s="36">
        <v>234</v>
      </c>
      <c r="B235" s="48" t="s">
        <v>85</v>
      </c>
      <c r="C235" s="47">
        <v>6150999569831</v>
      </c>
      <c r="D235" s="48" t="s">
        <v>257</v>
      </c>
      <c r="E235" s="49" t="s">
        <v>550</v>
      </c>
      <c r="F235" s="58" t="s">
        <v>28</v>
      </c>
      <c r="G235" s="58">
        <v>1</v>
      </c>
      <c r="H235" s="58" t="s">
        <v>71</v>
      </c>
      <c r="I235" s="58">
        <v>3.9</v>
      </c>
      <c r="J235" s="52">
        <v>5</v>
      </c>
      <c r="K235" s="110">
        <v>2421.98</v>
      </c>
      <c r="L235" s="52">
        <v>102</v>
      </c>
      <c r="M235" s="94" t="s">
        <v>30</v>
      </c>
      <c r="N235" s="52">
        <v>5</v>
      </c>
      <c r="O235" s="110">
        <v>2421.98</v>
      </c>
      <c r="P235" s="52">
        <v>17</v>
      </c>
      <c r="Q235" s="110">
        <v>2421.65</v>
      </c>
      <c r="R235" s="52">
        <v>99999</v>
      </c>
      <c r="S235" s="110">
        <v>921.2</v>
      </c>
      <c r="T235" s="52"/>
      <c r="U235" s="147"/>
      <c r="V235" s="52"/>
      <c r="W235" s="147"/>
      <c r="X235" s="52"/>
      <c r="Y235" s="56"/>
      <c r="Z235" s="36" t="s">
        <v>581</v>
      </c>
    </row>
    <row r="236" spans="1:26" x14ac:dyDescent="0.2">
      <c r="A236" s="36">
        <v>235</v>
      </c>
      <c r="B236" s="48" t="s">
        <v>163</v>
      </c>
      <c r="C236" s="47">
        <v>5930006814727</v>
      </c>
      <c r="D236" s="48" t="s">
        <v>200</v>
      </c>
      <c r="E236" s="49" t="s">
        <v>551</v>
      </c>
      <c r="F236" s="58" t="s">
        <v>28</v>
      </c>
      <c r="G236" s="58">
        <v>1</v>
      </c>
      <c r="H236" s="58" t="s">
        <v>29</v>
      </c>
      <c r="I236" s="58">
        <v>0.92</v>
      </c>
      <c r="J236" s="52">
        <v>2</v>
      </c>
      <c r="K236" s="110">
        <v>27.6</v>
      </c>
      <c r="L236" s="52">
        <v>57</v>
      </c>
      <c r="M236" s="94" t="s">
        <v>30</v>
      </c>
      <c r="N236" s="52">
        <v>4</v>
      </c>
      <c r="O236" s="110">
        <v>27.6</v>
      </c>
      <c r="P236" s="52">
        <v>99999</v>
      </c>
      <c r="Q236" s="110">
        <v>19.32</v>
      </c>
      <c r="R236" s="52"/>
      <c r="S236" s="110"/>
      <c r="T236" s="52"/>
      <c r="U236" s="147"/>
      <c r="V236" s="52"/>
      <c r="W236" s="147"/>
      <c r="X236" s="52"/>
      <c r="Y236" s="56"/>
      <c r="Z236" s="36" t="s">
        <v>581</v>
      </c>
    </row>
    <row r="237" spans="1:26" x14ac:dyDescent="0.2">
      <c r="A237" s="36">
        <v>236</v>
      </c>
      <c r="B237" s="48" t="s">
        <v>163</v>
      </c>
      <c r="C237" s="47">
        <v>5935999729648</v>
      </c>
      <c r="D237" s="48" t="s">
        <v>552</v>
      </c>
      <c r="E237" s="49" t="s">
        <v>553</v>
      </c>
      <c r="F237" s="58" t="s">
        <v>28</v>
      </c>
      <c r="G237" s="58">
        <v>1</v>
      </c>
      <c r="H237" s="58" t="s">
        <v>29</v>
      </c>
      <c r="I237" s="58">
        <v>1.45</v>
      </c>
      <c r="J237" s="52">
        <v>2</v>
      </c>
      <c r="K237" s="110">
        <v>26.19</v>
      </c>
      <c r="L237" s="52">
        <v>27</v>
      </c>
      <c r="M237" s="94" t="s">
        <v>30</v>
      </c>
      <c r="N237" s="52">
        <v>4</v>
      </c>
      <c r="O237" s="110">
        <v>26.19</v>
      </c>
      <c r="P237" s="52">
        <v>15</v>
      </c>
      <c r="Q237" s="110">
        <v>9.06</v>
      </c>
      <c r="R237" s="52">
        <v>99999</v>
      </c>
      <c r="S237" s="110">
        <v>5.17</v>
      </c>
      <c r="T237" s="52"/>
      <c r="U237" s="147"/>
      <c r="V237" s="52"/>
      <c r="W237" s="147"/>
      <c r="X237" s="52"/>
      <c r="Y237" s="56"/>
      <c r="Z237" s="36" t="s">
        <v>581</v>
      </c>
    </row>
    <row r="238" spans="1:26" x14ac:dyDescent="0.2">
      <c r="A238" s="36">
        <v>237</v>
      </c>
      <c r="B238" s="48" t="s">
        <v>554</v>
      </c>
      <c r="C238" s="47">
        <v>5940997442059</v>
      </c>
      <c r="D238" s="48" t="s">
        <v>480</v>
      </c>
      <c r="E238" s="49" t="s">
        <v>555</v>
      </c>
      <c r="F238" s="58" t="s">
        <v>28</v>
      </c>
      <c r="G238" s="58">
        <v>100</v>
      </c>
      <c r="H238" s="58" t="s">
        <v>29</v>
      </c>
      <c r="I238" s="58">
        <v>48.54</v>
      </c>
      <c r="J238" s="52">
        <v>100</v>
      </c>
      <c r="K238" s="110">
        <v>0.15000000000000002</v>
      </c>
      <c r="L238" s="52">
        <v>22</v>
      </c>
      <c r="M238" s="94" t="s">
        <v>30</v>
      </c>
      <c r="N238" s="52">
        <v>599</v>
      </c>
      <c r="O238" s="110">
        <v>0.15000000000000002</v>
      </c>
      <c r="P238" s="52">
        <v>99999</v>
      </c>
      <c r="Q238" s="110">
        <v>6.9999999999999993E-2</v>
      </c>
      <c r="R238" s="41"/>
      <c r="S238" s="56"/>
      <c r="T238" s="52"/>
      <c r="U238" s="147"/>
      <c r="V238" s="52"/>
      <c r="W238" s="147"/>
      <c r="X238" s="52"/>
      <c r="Y238" s="56"/>
      <c r="Z238" s="36" t="s">
        <v>581</v>
      </c>
    </row>
    <row r="239" spans="1:26" x14ac:dyDescent="0.2">
      <c r="A239" s="36">
        <v>238</v>
      </c>
      <c r="B239" s="48" t="s">
        <v>163</v>
      </c>
      <c r="C239" s="47">
        <v>5935997938577</v>
      </c>
      <c r="D239" s="60" t="s">
        <v>556</v>
      </c>
      <c r="E239" s="217" t="s">
        <v>557</v>
      </c>
      <c r="F239" s="58" t="s">
        <v>28</v>
      </c>
      <c r="G239" s="58">
        <v>1</v>
      </c>
      <c r="H239" s="58" t="s">
        <v>29</v>
      </c>
      <c r="I239" s="58">
        <v>3.05</v>
      </c>
      <c r="J239" s="52">
        <v>2</v>
      </c>
      <c r="K239" s="110">
        <v>42.36</v>
      </c>
      <c r="L239" s="52">
        <v>27</v>
      </c>
      <c r="M239" s="94" t="s">
        <v>30</v>
      </c>
      <c r="N239" s="52">
        <v>9</v>
      </c>
      <c r="O239" s="110">
        <v>42.36</v>
      </c>
      <c r="P239" s="52">
        <v>32</v>
      </c>
      <c r="Q239" s="110">
        <v>20.190000000000001</v>
      </c>
      <c r="R239" s="52">
        <v>99999</v>
      </c>
      <c r="S239" s="110">
        <v>16.510000000000002</v>
      </c>
      <c r="T239" s="52"/>
      <c r="U239" s="147"/>
      <c r="V239" s="52"/>
      <c r="W239" s="147"/>
      <c r="X239" s="52"/>
      <c r="Y239" s="56"/>
      <c r="Z239" s="36" t="s">
        <v>581</v>
      </c>
    </row>
    <row r="240" spans="1:26" x14ac:dyDescent="0.2">
      <c r="A240" s="36">
        <v>239</v>
      </c>
      <c r="B240" s="48" t="s">
        <v>138</v>
      </c>
      <c r="C240" s="47">
        <v>1025999577331</v>
      </c>
      <c r="D240" s="60" t="s">
        <v>558</v>
      </c>
      <c r="E240" s="217" t="s">
        <v>559</v>
      </c>
      <c r="F240" s="238" t="s">
        <v>602</v>
      </c>
      <c r="G240" s="58" t="s">
        <v>227</v>
      </c>
      <c r="H240" s="58" t="s">
        <v>29</v>
      </c>
      <c r="I240" s="58">
        <v>0.11</v>
      </c>
      <c r="J240" s="52">
        <v>2</v>
      </c>
      <c r="K240" s="239">
        <v>167.9</v>
      </c>
      <c r="L240" s="52">
        <v>25</v>
      </c>
      <c r="M240" s="94" t="s">
        <v>30</v>
      </c>
      <c r="N240" s="52">
        <v>4</v>
      </c>
      <c r="O240" s="239">
        <v>167.9</v>
      </c>
      <c r="P240" s="52">
        <v>99999</v>
      </c>
      <c r="Q240" s="239">
        <v>114.54</v>
      </c>
      <c r="R240" s="52"/>
      <c r="S240" s="110"/>
      <c r="T240" s="52"/>
      <c r="U240" s="147"/>
      <c r="V240" s="52"/>
      <c r="W240" s="147"/>
      <c r="X240" s="52"/>
      <c r="Y240" s="56"/>
      <c r="Z240" s="36" t="s">
        <v>581</v>
      </c>
    </row>
    <row r="241" spans="1:26" x14ac:dyDescent="0.2">
      <c r="A241" s="36">
        <v>240</v>
      </c>
      <c r="B241" s="48" t="s">
        <v>109</v>
      </c>
      <c r="C241" s="47">
        <v>5330996498859</v>
      </c>
      <c r="D241" s="60" t="s">
        <v>527</v>
      </c>
      <c r="E241" s="217">
        <v>704986</v>
      </c>
      <c r="F241" s="58" t="s">
        <v>28</v>
      </c>
      <c r="G241" s="58">
        <v>10</v>
      </c>
      <c r="H241" s="58" t="s">
        <v>29</v>
      </c>
      <c r="I241" s="58">
        <v>0.42</v>
      </c>
      <c r="J241" s="52">
        <v>2</v>
      </c>
      <c r="K241" s="110">
        <v>43.519999999999996</v>
      </c>
      <c r="L241" s="52">
        <v>70</v>
      </c>
      <c r="M241" s="94" t="s">
        <v>30</v>
      </c>
      <c r="N241" s="52">
        <v>24</v>
      </c>
      <c r="O241" s="110">
        <v>43.519999999999996</v>
      </c>
      <c r="P241" s="52">
        <v>49</v>
      </c>
      <c r="Q241" s="110">
        <v>4.43</v>
      </c>
      <c r="R241" s="52">
        <v>99999</v>
      </c>
      <c r="S241" s="110">
        <v>2.3899999999999997</v>
      </c>
      <c r="T241" s="52"/>
      <c r="U241" s="147"/>
      <c r="V241" s="52"/>
      <c r="W241" s="147"/>
      <c r="X241" s="52"/>
      <c r="Y241" s="56"/>
      <c r="Z241" s="36" t="s">
        <v>581</v>
      </c>
    </row>
    <row r="242" spans="1:26" x14ac:dyDescent="0.2">
      <c r="A242" s="36">
        <v>241</v>
      </c>
      <c r="B242" s="48" t="s">
        <v>560</v>
      </c>
      <c r="C242" s="47">
        <v>4910998135415</v>
      </c>
      <c r="D242" s="60" t="s">
        <v>561</v>
      </c>
      <c r="E242" s="217" t="s">
        <v>562</v>
      </c>
      <c r="F242" s="58" t="s">
        <v>28</v>
      </c>
      <c r="G242" s="58">
        <v>1</v>
      </c>
      <c r="H242" s="58" t="s">
        <v>29</v>
      </c>
      <c r="I242" s="58">
        <v>0.44</v>
      </c>
      <c r="J242" s="52">
        <v>3</v>
      </c>
      <c r="K242" s="110">
        <v>23.71</v>
      </c>
      <c r="L242" s="52">
        <v>22</v>
      </c>
      <c r="M242" s="94" t="s">
        <v>30</v>
      </c>
      <c r="N242" s="52">
        <v>7</v>
      </c>
      <c r="O242" s="110">
        <v>23.71</v>
      </c>
      <c r="P242" s="52">
        <v>99999</v>
      </c>
      <c r="Q242" s="110">
        <v>14.66</v>
      </c>
      <c r="R242" s="52"/>
      <c r="S242" s="110"/>
      <c r="T242" s="52"/>
      <c r="U242" s="147"/>
      <c r="V242" s="52"/>
      <c r="W242" s="147"/>
      <c r="X242" s="52"/>
      <c r="Y242" s="56"/>
      <c r="Z242" s="36" t="s">
        <v>581</v>
      </c>
    </row>
    <row r="243" spans="1:26" x14ac:dyDescent="0.2">
      <c r="A243" s="36">
        <v>242</v>
      </c>
      <c r="B243" s="48" t="s">
        <v>328</v>
      </c>
      <c r="C243" s="47">
        <v>5340997707176</v>
      </c>
      <c r="D243" s="60" t="s">
        <v>563</v>
      </c>
      <c r="E243" s="217">
        <v>347696</v>
      </c>
      <c r="F243" s="58" t="s">
        <v>28</v>
      </c>
      <c r="G243" s="58">
        <v>1</v>
      </c>
      <c r="H243" s="58" t="s">
        <v>29</v>
      </c>
      <c r="I243" s="58">
        <v>0.34</v>
      </c>
      <c r="J243" s="52">
        <v>2</v>
      </c>
      <c r="K243" s="110">
        <v>36.199999999999996</v>
      </c>
      <c r="L243" s="52">
        <v>22</v>
      </c>
      <c r="M243" s="94" t="s">
        <v>30</v>
      </c>
      <c r="N243" s="52">
        <v>7</v>
      </c>
      <c r="O243" s="110">
        <v>36.199999999999996</v>
      </c>
      <c r="P243" s="52">
        <v>99999</v>
      </c>
      <c r="Q243" s="110">
        <v>12.31</v>
      </c>
      <c r="R243" s="52"/>
      <c r="S243" s="110"/>
      <c r="T243" s="52"/>
      <c r="U243" s="147"/>
      <c r="V243" s="52"/>
      <c r="W243" s="147"/>
      <c r="X243" s="52"/>
      <c r="Y243" s="56"/>
      <c r="Z243" s="36" t="s">
        <v>581</v>
      </c>
    </row>
    <row r="244" spans="1:26" x14ac:dyDescent="0.2">
      <c r="A244" s="36">
        <v>243</v>
      </c>
      <c r="B244" s="48" t="s">
        <v>163</v>
      </c>
      <c r="C244" s="47">
        <v>5930995511341</v>
      </c>
      <c r="D244" s="60" t="s">
        <v>200</v>
      </c>
      <c r="E244" s="217" t="s">
        <v>564</v>
      </c>
      <c r="F244" s="58" t="s">
        <v>28</v>
      </c>
      <c r="G244" s="58">
        <v>1</v>
      </c>
      <c r="H244" s="58" t="s">
        <v>29</v>
      </c>
      <c r="I244" s="58">
        <v>1.9</v>
      </c>
      <c r="J244" s="52">
        <v>5</v>
      </c>
      <c r="K244" s="110">
        <v>56</v>
      </c>
      <c r="L244" s="52">
        <v>69</v>
      </c>
      <c r="M244" s="94" t="s">
        <v>30</v>
      </c>
      <c r="N244" s="52">
        <v>6</v>
      </c>
      <c r="O244" s="110">
        <v>56</v>
      </c>
      <c r="P244" s="52">
        <v>99999</v>
      </c>
      <c r="Q244" s="110">
        <v>53.41</v>
      </c>
      <c r="R244" s="41"/>
      <c r="S244" s="56"/>
      <c r="T244" s="52"/>
      <c r="U244" s="147"/>
      <c r="V244" s="52"/>
      <c r="W244" s="147"/>
      <c r="X244" s="52"/>
      <c r="Y244" s="56"/>
      <c r="Z244" s="36" t="s">
        <v>581</v>
      </c>
    </row>
    <row r="245" spans="1:26" x14ac:dyDescent="0.2">
      <c r="A245" s="36">
        <v>244</v>
      </c>
      <c r="B245" s="48" t="s">
        <v>284</v>
      </c>
      <c r="C245" s="47">
        <v>2530998340022</v>
      </c>
      <c r="D245" s="60" t="s">
        <v>565</v>
      </c>
      <c r="E245" s="217" t="s">
        <v>566</v>
      </c>
      <c r="F245" s="58" t="s">
        <v>28</v>
      </c>
      <c r="G245" s="58">
        <v>1</v>
      </c>
      <c r="H245" s="58" t="s">
        <v>29</v>
      </c>
      <c r="I245" s="58">
        <v>0.05</v>
      </c>
      <c r="J245" s="52">
        <v>1</v>
      </c>
      <c r="K245" s="110">
        <v>137.47</v>
      </c>
      <c r="L245" s="52">
        <v>141</v>
      </c>
      <c r="M245" s="94" t="s">
        <v>30</v>
      </c>
      <c r="N245" s="52">
        <v>1</v>
      </c>
      <c r="O245" s="110">
        <v>137.47</v>
      </c>
      <c r="P245" s="52">
        <v>99999</v>
      </c>
      <c r="Q245" s="110">
        <v>121.52000000000001</v>
      </c>
      <c r="R245" s="52"/>
      <c r="S245" s="110"/>
      <c r="T245" s="52"/>
      <c r="U245" s="147"/>
      <c r="V245" s="52"/>
      <c r="W245" s="147"/>
      <c r="X245" s="52"/>
      <c r="Y245" s="56"/>
      <c r="Z245" s="36" t="s">
        <v>581</v>
      </c>
    </row>
    <row r="246" spans="1:26" x14ac:dyDescent="0.2">
      <c r="A246" s="36">
        <v>245</v>
      </c>
      <c r="B246" s="48" t="s">
        <v>351</v>
      </c>
      <c r="C246" s="47">
        <v>1660999573389</v>
      </c>
      <c r="D246" s="60" t="s">
        <v>567</v>
      </c>
      <c r="E246" s="217" t="s">
        <v>568</v>
      </c>
      <c r="F246" s="58" t="s">
        <v>28</v>
      </c>
      <c r="G246" s="58">
        <v>1</v>
      </c>
      <c r="H246" s="58" t="s">
        <v>71</v>
      </c>
      <c r="I246" s="58">
        <v>7.0000000000000007E-2</v>
      </c>
      <c r="J246" s="52">
        <v>2</v>
      </c>
      <c r="K246" s="110">
        <v>756.34</v>
      </c>
      <c r="L246" s="52">
        <v>57</v>
      </c>
      <c r="M246" s="94" t="s">
        <v>30</v>
      </c>
      <c r="N246" s="52">
        <v>99999</v>
      </c>
      <c r="O246" s="110">
        <v>756.34</v>
      </c>
      <c r="P246" s="52"/>
      <c r="Q246" s="110"/>
      <c r="R246" s="52"/>
      <c r="S246" s="110"/>
      <c r="T246" s="52"/>
      <c r="U246" s="147"/>
      <c r="V246" s="52"/>
      <c r="W246" s="147"/>
      <c r="X246" s="52"/>
      <c r="Y246" s="56"/>
      <c r="Z246" s="36" t="s">
        <v>581</v>
      </c>
    </row>
    <row r="247" spans="1:26" x14ac:dyDescent="0.2">
      <c r="A247" s="36">
        <v>246</v>
      </c>
      <c r="B247" s="48" t="s">
        <v>351</v>
      </c>
      <c r="C247" s="47">
        <v>6665991348680</v>
      </c>
      <c r="D247" s="60" t="s">
        <v>569</v>
      </c>
      <c r="E247" s="217" t="s">
        <v>570</v>
      </c>
      <c r="F247" s="58" t="s">
        <v>28</v>
      </c>
      <c r="G247" s="58">
        <v>1</v>
      </c>
      <c r="H247" s="58" t="s">
        <v>29</v>
      </c>
      <c r="I247" s="58">
        <v>0.16</v>
      </c>
      <c r="J247" s="52">
        <v>1</v>
      </c>
      <c r="K247" s="110">
        <v>176</v>
      </c>
      <c r="L247" s="52">
        <v>47</v>
      </c>
      <c r="M247" s="94" t="s">
        <v>30</v>
      </c>
      <c r="N247" s="52">
        <v>1</v>
      </c>
      <c r="O247" s="110">
        <v>176</v>
      </c>
      <c r="P247" s="52">
        <v>99999</v>
      </c>
      <c r="Q247" s="110">
        <v>159.22999999999999</v>
      </c>
      <c r="R247" s="52"/>
      <c r="S247" s="110"/>
      <c r="T247" s="52"/>
      <c r="U247" s="147"/>
      <c r="V247" s="52"/>
      <c r="W247" s="147"/>
      <c r="X247" s="52"/>
      <c r="Y247" s="56"/>
      <c r="Z247" s="36" t="s">
        <v>581</v>
      </c>
    </row>
    <row r="248" spans="1:26" x14ac:dyDescent="0.2">
      <c r="A248" s="36">
        <v>247</v>
      </c>
      <c r="B248" s="48" t="s">
        <v>75</v>
      </c>
      <c r="C248" s="47">
        <v>4030993728936</v>
      </c>
      <c r="D248" s="60" t="s">
        <v>571</v>
      </c>
      <c r="E248" s="217" t="s">
        <v>572</v>
      </c>
      <c r="F248" s="58" t="s">
        <v>28</v>
      </c>
      <c r="G248" s="58">
        <v>1</v>
      </c>
      <c r="H248" s="58" t="s">
        <v>29</v>
      </c>
      <c r="I248" s="58">
        <v>3.72</v>
      </c>
      <c r="J248" s="52">
        <v>3</v>
      </c>
      <c r="K248" s="110">
        <v>18.86</v>
      </c>
      <c r="L248" s="52">
        <v>20</v>
      </c>
      <c r="M248" s="94" t="s">
        <v>30</v>
      </c>
      <c r="N248" s="52">
        <v>5</v>
      </c>
      <c r="O248" s="110">
        <v>18.86</v>
      </c>
      <c r="P248" s="52">
        <v>10</v>
      </c>
      <c r="Q248" s="110">
        <v>13.54</v>
      </c>
      <c r="R248" s="52">
        <v>99999</v>
      </c>
      <c r="S248" s="110">
        <v>7.16</v>
      </c>
      <c r="T248" s="52"/>
      <c r="U248" s="147"/>
      <c r="V248" s="52"/>
      <c r="W248" s="147"/>
      <c r="X248" s="52"/>
      <c r="Y248" s="56"/>
      <c r="Z248" s="36" t="s">
        <v>581</v>
      </c>
    </row>
    <row r="249" spans="1:26" x14ac:dyDescent="0.2">
      <c r="A249" s="36">
        <v>248</v>
      </c>
      <c r="B249" s="48" t="s">
        <v>85</v>
      </c>
      <c r="C249" s="47">
        <v>5340121465334</v>
      </c>
      <c r="D249" s="60" t="s">
        <v>573</v>
      </c>
      <c r="E249" s="217" t="s">
        <v>574</v>
      </c>
      <c r="F249" s="58" t="s">
        <v>28</v>
      </c>
      <c r="G249" s="58">
        <v>1</v>
      </c>
      <c r="H249" s="58" t="s">
        <v>29</v>
      </c>
      <c r="I249" s="58">
        <v>1.49</v>
      </c>
      <c r="J249" s="52">
        <v>100</v>
      </c>
      <c r="K249" s="110">
        <v>0.73</v>
      </c>
      <c r="L249" s="52">
        <v>17</v>
      </c>
      <c r="M249" s="94" t="s">
        <v>30</v>
      </c>
      <c r="N249" s="52">
        <v>100</v>
      </c>
      <c r="O249" s="110">
        <v>0.73</v>
      </c>
      <c r="P249" s="52">
        <v>99999</v>
      </c>
      <c r="Q249" s="110">
        <v>0.68</v>
      </c>
      <c r="R249" s="52"/>
      <c r="S249" s="110"/>
      <c r="T249" s="52"/>
      <c r="U249" s="147"/>
      <c r="V249" s="52"/>
      <c r="W249" s="147"/>
      <c r="X249" s="52"/>
      <c r="Y249" s="56"/>
      <c r="Z249" s="36" t="s">
        <v>581</v>
      </c>
    </row>
    <row r="250" spans="1:26" x14ac:dyDescent="0.2">
      <c r="A250" s="36">
        <v>249</v>
      </c>
      <c r="B250" s="48" t="s">
        <v>85</v>
      </c>
      <c r="C250" s="47">
        <v>6150994904506</v>
      </c>
      <c r="D250" s="60" t="s">
        <v>575</v>
      </c>
      <c r="E250" s="49" t="s">
        <v>576</v>
      </c>
      <c r="F250" s="58" t="s">
        <v>28</v>
      </c>
      <c r="G250" s="58">
        <v>1</v>
      </c>
      <c r="H250" s="58" t="s">
        <v>71</v>
      </c>
      <c r="I250" s="58">
        <v>2.91</v>
      </c>
      <c r="J250" s="52">
        <v>5</v>
      </c>
      <c r="K250" s="110">
        <v>2443.98</v>
      </c>
      <c r="L250" s="52">
        <v>82</v>
      </c>
      <c r="M250" s="94" t="s">
        <v>30</v>
      </c>
      <c r="N250" s="52">
        <v>5</v>
      </c>
      <c r="O250" s="110">
        <v>2443.98</v>
      </c>
      <c r="P250" s="52">
        <v>10</v>
      </c>
      <c r="Q250" s="110">
        <v>2443.65</v>
      </c>
      <c r="R250" s="52">
        <v>11</v>
      </c>
      <c r="S250" s="110">
        <v>1495.59</v>
      </c>
      <c r="T250" s="52"/>
      <c r="U250" s="147"/>
      <c r="V250" s="52"/>
      <c r="W250" s="147"/>
      <c r="X250" s="52"/>
      <c r="Y250" s="56"/>
      <c r="Z250" s="36" t="s">
        <v>581</v>
      </c>
    </row>
    <row r="251" spans="1:26" x14ac:dyDescent="0.2">
      <c r="A251" s="36">
        <v>250</v>
      </c>
      <c r="B251" s="48" t="s">
        <v>342</v>
      </c>
      <c r="C251" s="47">
        <v>3460998826047</v>
      </c>
      <c r="D251" s="60" t="s">
        <v>577</v>
      </c>
      <c r="E251" s="217" t="s">
        <v>578</v>
      </c>
      <c r="F251" s="58" t="s">
        <v>432</v>
      </c>
      <c r="G251" s="58" t="s">
        <v>227</v>
      </c>
      <c r="H251" s="58" t="s">
        <v>29</v>
      </c>
      <c r="I251" s="58">
        <v>0.11</v>
      </c>
      <c r="J251" s="52">
        <v>1</v>
      </c>
      <c r="K251" s="110">
        <v>1767.7</v>
      </c>
      <c r="L251" s="52">
        <v>32</v>
      </c>
      <c r="M251" s="94" t="s">
        <v>30</v>
      </c>
      <c r="N251" s="52">
        <v>1</v>
      </c>
      <c r="O251" s="110">
        <v>1767.7</v>
      </c>
      <c r="P251" s="52">
        <v>99999</v>
      </c>
      <c r="Q251" s="110">
        <v>1761.1</v>
      </c>
      <c r="R251" s="52"/>
      <c r="S251" s="110"/>
      <c r="T251" s="52"/>
      <c r="U251" s="147"/>
      <c r="V251" s="52"/>
      <c r="W251" s="147"/>
      <c r="X251" s="52"/>
      <c r="Y251" s="56"/>
      <c r="Z251" s="36" t="s">
        <v>581</v>
      </c>
    </row>
    <row r="252" spans="1:26" x14ac:dyDescent="0.2">
      <c r="A252" s="36">
        <v>251</v>
      </c>
      <c r="B252" s="48" t="s">
        <v>546</v>
      </c>
      <c r="C252" s="47">
        <v>4910123295521</v>
      </c>
      <c r="D252" s="60" t="s">
        <v>579</v>
      </c>
      <c r="E252" s="217" t="s">
        <v>580</v>
      </c>
      <c r="F252" s="58" t="s">
        <v>28</v>
      </c>
      <c r="G252" s="58">
        <v>1</v>
      </c>
      <c r="H252" s="58" t="s">
        <v>29</v>
      </c>
      <c r="I252" s="58">
        <v>0.15</v>
      </c>
      <c r="J252" s="52">
        <v>1</v>
      </c>
      <c r="K252" s="110">
        <v>973.54</v>
      </c>
      <c r="L252" s="52">
        <v>32</v>
      </c>
      <c r="M252" s="94" t="s">
        <v>30</v>
      </c>
      <c r="N252" s="52">
        <v>1</v>
      </c>
      <c r="O252" s="110">
        <v>973.54</v>
      </c>
      <c r="P252" s="52">
        <v>99999</v>
      </c>
      <c r="Q252" s="110">
        <v>968.59</v>
      </c>
      <c r="R252" s="52"/>
      <c r="S252" s="147"/>
      <c r="T252" s="52"/>
      <c r="U252" s="147"/>
      <c r="V252" s="52"/>
      <c r="W252" s="147"/>
      <c r="X252" s="52"/>
      <c r="Y252" s="56"/>
      <c r="Z252" s="36" t="s">
        <v>581</v>
      </c>
    </row>
    <row r="253" spans="1:26" x14ac:dyDescent="0.2">
      <c r="A253" s="36">
        <v>252</v>
      </c>
      <c r="B253" s="48" t="s">
        <v>377</v>
      </c>
      <c r="C253" s="47">
        <v>6150123719416</v>
      </c>
      <c r="D253" s="48" t="s">
        <v>103</v>
      </c>
      <c r="E253" s="49" t="s">
        <v>582</v>
      </c>
      <c r="F253" s="58" t="s">
        <v>28</v>
      </c>
      <c r="G253" s="58">
        <v>1</v>
      </c>
      <c r="H253" s="58" t="s">
        <v>29</v>
      </c>
      <c r="I253" s="58">
        <v>3.35</v>
      </c>
      <c r="J253" s="52">
        <v>1</v>
      </c>
      <c r="K253" s="110">
        <v>27.6</v>
      </c>
      <c r="L253" s="52">
        <v>23</v>
      </c>
      <c r="M253" s="94" t="s">
        <v>30</v>
      </c>
      <c r="N253" s="52">
        <v>11</v>
      </c>
      <c r="O253" s="110">
        <v>27.6</v>
      </c>
      <c r="P253" s="52">
        <v>99999</v>
      </c>
      <c r="Q253" s="110">
        <v>18.12</v>
      </c>
      <c r="R253" s="52"/>
      <c r="S253" s="147"/>
      <c r="T253" s="41"/>
      <c r="U253" s="56"/>
      <c r="V253" s="41"/>
      <c r="W253" s="56"/>
      <c r="X253" s="41"/>
      <c r="Y253" s="56"/>
      <c r="Z253" s="36" t="s">
        <v>581</v>
      </c>
    </row>
    <row r="254" spans="1:26" x14ac:dyDescent="0.2">
      <c r="A254" s="36">
        <v>253</v>
      </c>
      <c r="B254" s="48" t="s">
        <v>296</v>
      </c>
      <c r="C254" s="47">
        <v>2540997570371</v>
      </c>
      <c r="D254" s="60" t="s">
        <v>583</v>
      </c>
      <c r="E254" s="217" t="s">
        <v>584</v>
      </c>
      <c r="F254" s="58" t="s">
        <v>28</v>
      </c>
      <c r="G254" s="58">
        <v>1</v>
      </c>
      <c r="H254" s="58" t="s">
        <v>29</v>
      </c>
      <c r="I254" s="58">
        <v>5.33</v>
      </c>
      <c r="J254" s="52">
        <v>1</v>
      </c>
      <c r="K254" s="110">
        <v>257.62</v>
      </c>
      <c r="L254" s="52">
        <v>41</v>
      </c>
      <c r="M254" s="94" t="s">
        <v>30</v>
      </c>
      <c r="N254" s="52">
        <v>16</v>
      </c>
      <c r="O254" s="110">
        <v>257.62</v>
      </c>
      <c r="P254" s="52">
        <v>99999</v>
      </c>
      <c r="Q254" s="110">
        <v>227.60999999999999</v>
      </c>
      <c r="R254" s="52"/>
      <c r="S254" s="147"/>
      <c r="T254" s="41"/>
      <c r="U254" s="56"/>
      <c r="V254" s="41"/>
      <c r="W254" s="56"/>
      <c r="X254" s="41"/>
      <c r="Y254" s="56"/>
      <c r="Z254" s="36" t="s">
        <v>581</v>
      </c>
    </row>
    <row r="255" spans="1:26" x14ac:dyDescent="0.2">
      <c r="A255" s="36">
        <v>254</v>
      </c>
      <c r="B255" s="48" t="s">
        <v>585</v>
      </c>
      <c r="C255" s="47">
        <v>5120995493942</v>
      </c>
      <c r="D255" s="60" t="s">
        <v>586</v>
      </c>
      <c r="E255" s="217">
        <v>3823579</v>
      </c>
      <c r="F255" s="58" t="s">
        <v>28</v>
      </c>
      <c r="G255" s="58">
        <v>1</v>
      </c>
      <c r="H255" s="58" t="s">
        <v>29</v>
      </c>
      <c r="I255" s="58">
        <v>0.2</v>
      </c>
      <c r="J255" s="52">
        <v>1</v>
      </c>
      <c r="K255" s="110">
        <v>368.40999999999997</v>
      </c>
      <c r="L255" s="52">
        <v>17</v>
      </c>
      <c r="M255" s="94" t="s">
        <v>30</v>
      </c>
      <c r="N255" s="52">
        <v>1</v>
      </c>
      <c r="O255" s="110">
        <v>368.40999999999997</v>
      </c>
      <c r="P255" s="52">
        <v>99999</v>
      </c>
      <c r="Q255" s="110">
        <v>363.46</v>
      </c>
      <c r="R255" s="52"/>
      <c r="S255" s="147"/>
      <c r="T255" s="41"/>
      <c r="U255" s="56"/>
      <c r="V255" s="41"/>
      <c r="W255" s="56"/>
      <c r="X255" s="41"/>
      <c r="Y255" s="56"/>
      <c r="Z255" s="36" t="s">
        <v>581</v>
      </c>
    </row>
    <row r="256" spans="1:26" x14ac:dyDescent="0.2">
      <c r="A256" s="36">
        <v>255</v>
      </c>
      <c r="B256" s="48" t="s">
        <v>126</v>
      </c>
      <c r="C256" s="47">
        <v>5360997225777</v>
      </c>
      <c r="D256" s="60" t="s">
        <v>587</v>
      </c>
      <c r="E256" s="217" t="s">
        <v>588</v>
      </c>
      <c r="F256" s="58" t="s">
        <v>28</v>
      </c>
      <c r="G256" s="58">
        <v>1</v>
      </c>
      <c r="H256" s="58" t="s">
        <v>29</v>
      </c>
      <c r="I256" s="58">
        <v>0</v>
      </c>
      <c r="J256" s="52">
        <v>1</v>
      </c>
      <c r="K256" s="110">
        <v>70.12</v>
      </c>
      <c r="L256" s="52">
        <v>37</v>
      </c>
      <c r="M256" s="94" t="s">
        <v>30</v>
      </c>
      <c r="N256" s="52">
        <v>7</v>
      </c>
      <c r="O256" s="110">
        <v>70.12</v>
      </c>
      <c r="P256" s="52">
        <v>99999</v>
      </c>
      <c r="Q256" s="110">
        <v>42.449999999999996</v>
      </c>
      <c r="R256" s="52"/>
      <c r="S256" s="147"/>
      <c r="T256" s="41"/>
      <c r="U256" s="56"/>
      <c r="V256" s="41"/>
      <c r="W256" s="56"/>
      <c r="X256" s="41"/>
      <c r="Y256" s="56"/>
      <c r="Z256" s="36" t="s">
        <v>581</v>
      </c>
    </row>
    <row r="257" spans="1:26" x14ac:dyDescent="0.2">
      <c r="A257" s="36">
        <v>256</v>
      </c>
      <c r="B257" s="48" t="s">
        <v>296</v>
      </c>
      <c r="C257" s="47">
        <v>2540997780352</v>
      </c>
      <c r="D257" s="60" t="s">
        <v>589</v>
      </c>
      <c r="E257" s="217" t="s">
        <v>590</v>
      </c>
      <c r="F257" s="58" t="s">
        <v>28</v>
      </c>
      <c r="G257" s="58">
        <v>1</v>
      </c>
      <c r="H257" s="58" t="s">
        <v>29</v>
      </c>
      <c r="I257" s="58">
        <v>0.8</v>
      </c>
      <c r="J257" s="52">
        <v>1</v>
      </c>
      <c r="K257" s="110">
        <v>3319.8</v>
      </c>
      <c r="L257" s="52">
        <v>41</v>
      </c>
      <c r="M257" s="94" t="s">
        <v>30</v>
      </c>
      <c r="N257" s="52">
        <v>1</v>
      </c>
      <c r="O257" s="110">
        <v>3319.8</v>
      </c>
      <c r="P257" s="52">
        <v>99999</v>
      </c>
      <c r="Q257" s="110">
        <v>3297.8</v>
      </c>
      <c r="R257" s="52"/>
      <c r="S257" s="147"/>
      <c r="T257" s="41"/>
      <c r="U257" s="56"/>
      <c r="V257" s="41"/>
      <c r="W257" s="56"/>
      <c r="X257" s="41"/>
      <c r="Y257" s="56"/>
      <c r="Z257" s="36" t="s">
        <v>581</v>
      </c>
    </row>
    <row r="258" spans="1:26" x14ac:dyDescent="0.2">
      <c r="A258" s="36">
        <v>257</v>
      </c>
      <c r="B258" s="48" t="s">
        <v>275</v>
      </c>
      <c r="C258" s="47">
        <v>3110002273729</v>
      </c>
      <c r="D258" s="60" t="s">
        <v>591</v>
      </c>
      <c r="E258" s="217" t="s">
        <v>592</v>
      </c>
      <c r="F258" s="58" t="s">
        <v>28</v>
      </c>
      <c r="G258" s="58">
        <v>1</v>
      </c>
      <c r="H258" s="58" t="s">
        <v>29</v>
      </c>
      <c r="I258" s="58">
        <v>0</v>
      </c>
      <c r="J258" s="52">
        <v>1</v>
      </c>
      <c r="K258" s="110">
        <v>53.65</v>
      </c>
      <c r="L258" s="52">
        <v>12</v>
      </c>
      <c r="M258" s="94" t="s">
        <v>30</v>
      </c>
      <c r="N258" s="52">
        <v>1</v>
      </c>
      <c r="O258" s="110">
        <v>53.65</v>
      </c>
      <c r="P258" s="52">
        <v>99999</v>
      </c>
      <c r="Q258" s="110">
        <v>44.339999999999996</v>
      </c>
      <c r="R258" s="52"/>
      <c r="S258" s="147"/>
      <c r="T258" s="41"/>
      <c r="U258" s="56"/>
      <c r="V258" s="41"/>
      <c r="W258" s="56"/>
      <c r="X258" s="41"/>
      <c r="Y258" s="56"/>
      <c r="Z258" s="36" t="s">
        <v>605</v>
      </c>
    </row>
    <row r="259" spans="1:26" x14ac:dyDescent="0.2">
      <c r="A259" s="36">
        <v>258</v>
      </c>
      <c r="B259" s="48" t="s">
        <v>377</v>
      </c>
      <c r="C259" s="47">
        <v>2510998495344</v>
      </c>
      <c r="D259" s="60" t="s">
        <v>593</v>
      </c>
      <c r="E259" s="217" t="s">
        <v>594</v>
      </c>
      <c r="F259" s="58" t="s">
        <v>28</v>
      </c>
      <c r="G259" s="58">
        <v>1</v>
      </c>
      <c r="H259" s="58" t="s">
        <v>71</v>
      </c>
      <c r="I259" s="58">
        <v>0.53</v>
      </c>
      <c r="J259" s="52">
        <v>1</v>
      </c>
      <c r="K259" s="110">
        <v>5517.67</v>
      </c>
      <c r="L259" s="52">
        <v>72</v>
      </c>
      <c r="M259" s="94" t="s">
        <v>30</v>
      </c>
      <c r="N259" s="52">
        <v>2</v>
      </c>
      <c r="O259" s="110">
        <v>5517.67</v>
      </c>
      <c r="P259" s="52">
        <v>99999</v>
      </c>
      <c r="Q259" s="110">
        <v>5511.0700000000006</v>
      </c>
      <c r="R259" s="52"/>
      <c r="S259" s="147"/>
      <c r="T259" s="41"/>
      <c r="U259" s="56"/>
      <c r="V259" s="41"/>
      <c r="W259" s="56"/>
      <c r="X259" s="41"/>
      <c r="Y259" s="56"/>
      <c r="Z259" s="36" t="s">
        <v>581</v>
      </c>
    </row>
    <row r="260" spans="1:26" x14ac:dyDescent="0.2">
      <c r="A260" s="36">
        <v>259</v>
      </c>
      <c r="B260" s="48" t="s">
        <v>377</v>
      </c>
      <c r="C260" s="47">
        <v>5305124029622</v>
      </c>
      <c r="D260" s="60" t="s">
        <v>595</v>
      </c>
      <c r="E260" s="217" t="s">
        <v>596</v>
      </c>
      <c r="F260" s="58" t="s">
        <v>28</v>
      </c>
      <c r="G260" s="58">
        <v>1</v>
      </c>
      <c r="H260" s="58" t="s">
        <v>29</v>
      </c>
      <c r="I260" s="58">
        <v>0.1</v>
      </c>
      <c r="J260" s="52">
        <v>40</v>
      </c>
      <c r="K260" s="110">
        <v>1.33</v>
      </c>
      <c r="L260" s="52">
        <v>17</v>
      </c>
      <c r="M260" s="94" t="s">
        <v>30</v>
      </c>
      <c r="N260" s="52">
        <v>10</v>
      </c>
      <c r="O260" s="110">
        <v>1.33</v>
      </c>
      <c r="P260" s="52">
        <v>39</v>
      </c>
      <c r="Q260" s="110">
        <v>1.27</v>
      </c>
      <c r="R260" s="52">
        <v>99999</v>
      </c>
      <c r="S260" s="110">
        <v>0.56000000000000005</v>
      </c>
      <c r="T260" s="41"/>
      <c r="U260" s="56"/>
      <c r="V260" s="41"/>
      <c r="W260" s="56"/>
      <c r="X260" s="41"/>
      <c r="Y260" s="56"/>
      <c r="Z260" s="36" t="s">
        <v>605</v>
      </c>
    </row>
    <row r="261" spans="1:26" x14ac:dyDescent="0.2">
      <c r="A261" s="36">
        <v>260</v>
      </c>
      <c r="B261" s="48" t="s">
        <v>377</v>
      </c>
      <c r="C261" s="47">
        <v>5340999798006</v>
      </c>
      <c r="D261" s="60" t="s">
        <v>358</v>
      </c>
      <c r="E261" s="217" t="s">
        <v>597</v>
      </c>
      <c r="F261" s="58" t="s">
        <v>34</v>
      </c>
      <c r="G261" s="58" t="s">
        <v>227</v>
      </c>
      <c r="H261" s="58" t="s">
        <v>29</v>
      </c>
      <c r="I261" s="58">
        <v>0.26</v>
      </c>
      <c r="J261" s="52">
        <v>1</v>
      </c>
      <c r="K261" s="110">
        <v>559.9</v>
      </c>
      <c r="L261" s="52">
        <v>57</v>
      </c>
      <c r="M261" s="94" t="s">
        <v>30</v>
      </c>
      <c r="N261" s="52">
        <v>2</v>
      </c>
      <c r="O261" s="110">
        <v>559.9</v>
      </c>
      <c r="P261" s="52">
        <v>99999</v>
      </c>
      <c r="Q261" s="110">
        <v>549.51</v>
      </c>
      <c r="R261" s="52"/>
      <c r="S261" s="110"/>
      <c r="T261" s="41"/>
      <c r="U261" s="56"/>
      <c r="V261" s="41"/>
      <c r="W261" s="56"/>
      <c r="X261" s="41"/>
      <c r="Y261" s="56"/>
      <c r="Z261" s="36" t="s">
        <v>581</v>
      </c>
    </row>
    <row r="262" spans="1:26" x14ac:dyDescent="0.2">
      <c r="A262" s="36">
        <v>261</v>
      </c>
      <c r="B262" s="48" t="s">
        <v>377</v>
      </c>
      <c r="C262" s="47">
        <v>2540994589777</v>
      </c>
      <c r="D262" s="60" t="s">
        <v>598</v>
      </c>
      <c r="E262" s="217" t="s">
        <v>599</v>
      </c>
      <c r="F262" s="58" t="s">
        <v>28</v>
      </c>
      <c r="G262" s="58">
        <v>1</v>
      </c>
      <c r="H262" s="58" t="s">
        <v>71</v>
      </c>
      <c r="I262" s="58">
        <v>0.47</v>
      </c>
      <c r="J262" s="52">
        <v>1</v>
      </c>
      <c r="K262" s="110">
        <v>1319.27</v>
      </c>
      <c r="L262" s="52">
        <v>72</v>
      </c>
      <c r="M262" s="94" t="s">
        <v>30</v>
      </c>
      <c r="N262" s="52">
        <v>1</v>
      </c>
      <c r="O262" s="110">
        <v>1319.27</v>
      </c>
      <c r="P262" s="52">
        <v>99999</v>
      </c>
      <c r="Q262" s="110">
        <v>1314.32</v>
      </c>
      <c r="R262" s="52"/>
      <c r="S262" s="110"/>
      <c r="T262" s="41"/>
      <c r="U262" s="56"/>
      <c r="V262" s="41"/>
      <c r="W262" s="56"/>
      <c r="X262" s="41"/>
      <c r="Y262" s="56"/>
      <c r="Z262" s="36" t="s">
        <v>581</v>
      </c>
    </row>
    <row r="263" spans="1:26" x14ac:dyDescent="0.2">
      <c r="A263" s="36">
        <v>262</v>
      </c>
      <c r="B263" s="48" t="s">
        <v>50</v>
      </c>
      <c r="C263" s="47">
        <v>5310992484332</v>
      </c>
      <c r="D263" s="60" t="s">
        <v>600</v>
      </c>
      <c r="E263" s="217" t="s">
        <v>601</v>
      </c>
      <c r="F263" s="58" t="s">
        <v>602</v>
      </c>
      <c r="G263" s="58">
        <v>10</v>
      </c>
      <c r="H263" s="58" t="s">
        <v>29</v>
      </c>
      <c r="I263" s="58">
        <v>8.06</v>
      </c>
      <c r="J263" s="52">
        <v>5</v>
      </c>
      <c r="K263" s="110">
        <v>39.47</v>
      </c>
      <c r="L263" s="52">
        <v>67</v>
      </c>
      <c r="M263" s="94" t="s">
        <v>30</v>
      </c>
      <c r="N263" s="52">
        <v>5</v>
      </c>
      <c r="O263" s="110">
        <v>39.47</v>
      </c>
      <c r="P263" s="52">
        <v>19</v>
      </c>
      <c r="Q263" s="110">
        <v>38.58</v>
      </c>
      <c r="R263" s="52">
        <v>99999</v>
      </c>
      <c r="S263" s="110">
        <v>35.42</v>
      </c>
      <c r="T263" s="41"/>
      <c r="U263" s="56"/>
      <c r="V263" s="41"/>
      <c r="W263" s="56"/>
      <c r="X263" s="41"/>
      <c r="Y263" s="56"/>
      <c r="Z263" s="36" t="s">
        <v>581</v>
      </c>
    </row>
    <row r="264" spans="1:26" x14ac:dyDescent="0.2">
      <c r="A264" s="36">
        <v>263</v>
      </c>
      <c r="B264" s="48" t="s">
        <v>123</v>
      </c>
      <c r="C264" s="47">
        <v>6650990525353</v>
      </c>
      <c r="D264" s="60" t="s">
        <v>603</v>
      </c>
      <c r="E264" s="217" t="s">
        <v>604</v>
      </c>
      <c r="F264" s="58" t="s">
        <v>28</v>
      </c>
      <c r="G264" s="58">
        <v>1</v>
      </c>
      <c r="H264" s="58" t="s">
        <v>71</v>
      </c>
      <c r="I264" s="58">
        <v>0.08</v>
      </c>
      <c r="J264" s="52">
        <v>1</v>
      </c>
      <c r="K264" s="110">
        <v>284.83</v>
      </c>
      <c r="L264" s="52">
        <v>27</v>
      </c>
      <c r="M264" s="94" t="s">
        <v>30</v>
      </c>
      <c r="N264" s="52">
        <v>5</v>
      </c>
      <c r="O264" s="110">
        <v>284.83</v>
      </c>
      <c r="P264" s="52">
        <v>99999</v>
      </c>
      <c r="Q264" s="110">
        <v>213.79</v>
      </c>
      <c r="R264" s="52"/>
      <c r="S264" s="147"/>
      <c r="T264" s="41"/>
      <c r="U264" s="56"/>
      <c r="V264" s="41"/>
      <c r="W264" s="56"/>
      <c r="X264" s="41"/>
      <c r="Y264" s="56"/>
      <c r="Z264" s="36" t="s">
        <v>581</v>
      </c>
    </row>
    <row r="265" spans="1:26" x14ac:dyDescent="0.2">
      <c r="A265" s="36">
        <v>264</v>
      </c>
      <c r="B265" s="218" t="s">
        <v>606</v>
      </c>
      <c r="C265" s="219">
        <v>3040994343878</v>
      </c>
      <c r="D265" s="37" t="s">
        <v>607</v>
      </c>
      <c r="E265" s="140" t="s">
        <v>608</v>
      </c>
      <c r="F265" s="40" t="s">
        <v>28</v>
      </c>
      <c r="G265" s="40">
        <v>1</v>
      </c>
      <c r="H265" s="40" t="s">
        <v>105</v>
      </c>
      <c r="I265" s="40">
        <v>0.77</v>
      </c>
      <c r="J265" s="220">
        <v>5</v>
      </c>
      <c r="K265" s="221">
        <v>2910.19</v>
      </c>
      <c r="L265" s="52">
        <v>57</v>
      </c>
      <c r="M265" s="94" t="s">
        <v>30</v>
      </c>
      <c r="N265" s="222">
        <v>5</v>
      </c>
      <c r="O265" s="221">
        <v>2910.19</v>
      </c>
      <c r="P265" s="222">
        <v>99999</v>
      </c>
      <c r="Q265" s="221">
        <v>2909.3100000000004</v>
      </c>
      <c r="R265" s="222"/>
      <c r="S265" s="223"/>
      <c r="T265" s="222"/>
      <c r="U265" s="223"/>
      <c r="V265" s="222"/>
      <c r="W265" s="223"/>
      <c r="X265" s="224"/>
      <c r="Y265" s="223"/>
      <c r="Z265" s="36" t="s">
        <v>620</v>
      </c>
    </row>
    <row r="266" spans="1:26" x14ac:dyDescent="0.2">
      <c r="A266" s="36">
        <v>265</v>
      </c>
      <c r="B266" s="65" t="s">
        <v>58</v>
      </c>
      <c r="C266" s="146">
        <v>2510997561872</v>
      </c>
      <c r="D266" s="65" t="s">
        <v>609</v>
      </c>
      <c r="E266" s="49" t="s">
        <v>610</v>
      </c>
      <c r="F266" s="40" t="s">
        <v>28</v>
      </c>
      <c r="G266" s="40">
        <v>1</v>
      </c>
      <c r="H266" s="40" t="s">
        <v>29</v>
      </c>
      <c r="I266" s="225">
        <v>0</v>
      </c>
      <c r="J266" s="52">
        <v>1</v>
      </c>
      <c r="K266" s="221">
        <v>55.239999999999995</v>
      </c>
      <c r="L266" s="52">
        <v>16</v>
      </c>
      <c r="M266" s="94" t="s">
        <v>30</v>
      </c>
      <c r="N266" s="222">
        <v>4</v>
      </c>
      <c r="O266" s="221">
        <v>55.239999999999995</v>
      </c>
      <c r="P266" s="222">
        <v>12</v>
      </c>
      <c r="Q266" s="221">
        <v>38.68</v>
      </c>
      <c r="R266" s="222">
        <v>99999</v>
      </c>
      <c r="S266" s="221">
        <v>34.01</v>
      </c>
      <c r="T266" s="222"/>
      <c r="U266" s="223"/>
      <c r="V266" s="222"/>
      <c r="W266" s="223"/>
      <c r="X266" s="224"/>
      <c r="Y266" s="223"/>
      <c r="Z266" s="36" t="s">
        <v>621</v>
      </c>
    </row>
    <row r="267" spans="1:26" x14ac:dyDescent="0.2">
      <c r="A267" s="36">
        <v>266</v>
      </c>
      <c r="B267" s="65" t="s">
        <v>328</v>
      </c>
      <c r="C267" s="146">
        <v>5310992050266</v>
      </c>
      <c r="D267" s="65" t="s">
        <v>611</v>
      </c>
      <c r="E267" s="226" t="s">
        <v>612</v>
      </c>
      <c r="F267" s="40" t="s">
        <v>28</v>
      </c>
      <c r="G267" s="40">
        <v>100</v>
      </c>
      <c r="H267" s="40" t="s">
        <v>29</v>
      </c>
      <c r="I267" s="225">
        <v>1.75</v>
      </c>
      <c r="J267" s="109">
        <v>2</v>
      </c>
      <c r="K267" s="221">
        <v>27.6</v>
      </c>
      <c r="L267" s="52">
        <v>19</v>
      </c>
      <c r="M267" s="94" t="s">
        <v>30</v>
      </c>
      <c r="N267" s="222">
        <v>24</v>
      </c>
      <c r="O267" s="221">
        <v>27.6</v>
      </c>
      <c r="P267" s="222">
        <v>49</v>
      </c>
      <c r="Q267" s="221">
        <v>2.1599999999999997</v>
      </c>
      <c r="R267" s="222">
        <v>99</v>
      </c>
      <c r="S267" s="221">
        <v>1.6300000000000001</v>
      </c>
      <c r="T267" s="222">
        <v>199</v>
      </c>
      <c r="U267" s="221">
        <v>1.3</v>
      </c>
      <c r="V267" s="222">
        <v>99999</v>
      </c>
      <c r="W267" s="221">
        <v>1.1499999999999999</v>
      </c>
      <c r="X267" s="224"/>
      <c r="Y267" s="223"/>
      <c r="Z267" s="36" t="s">
        <v>620</v>
      </c>
    </row>
    <row r="268" spans="1:26" x14ac:dyDescent="0.2">
      <c r="A268" s="36">
        <v>267</v>
      </c>
      <c r="B268" s="65" t="s">
        <v>351</v>
      </c>
      <c r="C268" s="146">
        <v>4720995133895</v>
      </c>
      <c r="D268" s="65" t="s">
        <v>459</v>
      </c>
      <c r="E268" s="49" t="s">
        <v>613</v>
      </c>
      <c r="F268" s="40" t="s">
        <v>28</v>
      </c>
      <c r="G268" s="40">
        <v>1</v>
      </c>
      <c r="H268" s="40" t="s">
        <v>105</v>
      </c>
      <c r="I268" s="225">
        <v>1.59</v>
      </c>
      <c r="J268" s="52">
        <v>3</v>
      </c>
      <c r="K268" s="126">
        <v>275.72000000000003</v>
      </c>
      <c r="L268" s="52">
        <v>67</v>
      </c>
      <c r="M268" s="94" t="s">
        <v>30</v>
      </c>
      <c r="N268" s="125">
        <v>3</v>
      </c>
      <c r="O268" s="126">
        <v>275.72000000000003</v>
      </c>
      <c r="P268" s="125">
        <v>9</v>
      </c>
      <c r="Q268" s="126">
        <v>275.72000000000003</v>
      </c>
      <c r="R268" s="125">
        <v>19</v>
      </c>
      <c r="S268" s="126">
        <v>259.98</v>
      </c>
      <c r="T268" s="125">
        <v>99999</v>
      </c>
      <c r="U268" s="126">
        <v>251.76</v>
      </c>
      <c r="V268" s="222"/>
      <c r="W268" s="223"/>
      <c r="X268" s="224"/>
      <c r="Y268" s="223"/>
      <c r="Z268" s="36" t="s">
        <v>620</v>
      </c>
    </row>
    <row r="269" spans="1:26" x14ac:dyDescent="0.2">
      <c r="A269" s="36">
        <v>268</v>
      </c>
      <c r="B269" s="37" t="s">
        <v>146</v>
      </c>
      <c r="C269" s="146">
        <v>2540993680941</v>
      </c>
      <c r="D269" s="37" t="s">
        <v>614</v>
      </c>
      <c r="E269" s="49">
        <v>2805245</v>
      </c>
      <c r="F269" s="40" t="s">
        <v>28</v>
      </c>
      <c r="G269" s="40">
        <v>1</v>
      </c>
      <c r="H269" s="40" t="s">
        <v>29</v>
      </c>
      <c r="I269" s="225">
        <v>0.3</v>
      </c>
      <c r="J269" s="52">
        <v>1</v>
      </c>
      <c r="K269" s="221">
        <v>66.430000000000007</v>
      </c>
      <c r="L269" s="52">
        <v>27</v>
      </c>
      <c r="M269" s="94" t="s">
        <v>30</v>
      </c>
      <c r="N269" s="222">
        <v>14</v>
      </c>
      <c r="O269" s="221">
        <v>66.430000000000007</v>
      </c>
      <c r="P269" s="222">
        <v>30</v>
      </c>
      <c r="Q269" s="221">
        <v>35.309999999999995</v>
      </c>
      <c r="R269" s="222">
        <v>99999</v>
      </c>
      <c r="S269" s="221">
        <v>34.159999999999997</v>
      </c>
      <c r="T269" s="222"/>
      <c r="U269" s="223"/>
      <c r="V269" s="222"/>
      <c r="W269" s="223"/>
      <c r="X269" s="224"/>
      <c r="Y269" s="223"/>
      <c r="Z269" s="36" t="s">
        <v>620</v>
      </c>
    </row>
    <row r="270" spans="1:26" x14ac:dyDescent="0.2">
      <c r="A270" s="36">
        <v>269</v>
      </c>
      <c r="B270" s="48" t="s">
        <v>377</v>
      </c>
      <c r="C270" s="227">
        <v>5340998436092</v>
      </c>
      <c r="D270" s="228" t="s">
        <v>615</v>
      </c>
      <c r="E270" s="49" t="s">
        <v>616</v>
      </c>
      <c r="F270" s="40" t="s">
        <v>28</v>
      </c>
      <c r="G270" s="40">
        <v>1</v>
      </c>
      <c r="H270" s="40" t="s">
        <v>29</v>
      </c>
      <c r="I270" s="58">
        <v>17.61</v>
      </c>
      <c r="J270" s="52">
        <v>50</v>
      </c>
      <c r="K270" s="221">
        <v>3.0799999999999996</v>
      </c>
      <c r="L270" s="52">
        <v>47</v>
      </c>
      <c r="M270" s="94" t="s">
        <v>30</v>
      </c>
      <c r="N270" s="222">
        <v>50</v>
      </c>
      <c r="O270" s="221">
        <v>3.0799999999999996</v>
      </c>
      <c r="P270" s="222">
        <v>99999</v>
      </c>
      <c r="Q270" s="221">
        <v>3.0799999999999996</v>
      </c>
      <c r="R270" s="222"/>
      <c r="S270" s="223"/>
      <c r="T270" s="222"/>
      <c r="U270" s="223"/>
      <c r="V270" s="222"/>
      <c r="W270" s="223"/>
      <c r="X270" s="224"/>
      <c r="Y270" s="223"/>
      <c r="Z270" s="36" t="s">
        <v>620</v>
      </c>
    </row>
    <row r="271" spans="1:26" x14ac:dyDescent="0.2">
      <c r="A271" s="36">
        <v>270</v>
      </c>
      <c r="B271" s="37" t="s">
        <v>617</v>
      </c>
      <c r="C271" s="146">
        <v>4720995513503</v>
      </c>
      <c r="D271" s="37" t="s">
        <v>618</v>
      </c>
      <c r="E271" s="217" t="s">
        <v>619</v>
      </c>
      <c r="F271" s="40" t="s">
        <v>28</v>
      </c>
      <c r="G271" s="40">
        <v>1</v>
      </c>
      <c r="H271" s="40" t="s">
        <v>71</v>
      </c>
      <c r="I271" s="58">
        <v>0.23</v>
      </c>
      <c r="J271" s="52">
        <v>1</v>
      </c>
      <c r="K271" s="221">
        <v>587.11</v>
      </c>
      <c r="L271" s="52">
        <v>32</v>
      </c>
      <c r="M271" s="94" t="s">
        <v>30</v>
      </c>
      <c r="N271" s="222">
        <v>1</v>
      </c>
      <c r="O271" s="221">
        <v>587.11</v>
      </c>
      <c r="P271" s="222">
        <v>99999</v>
      </c>
      <c r="Q271" s="221">
        <v>568.41</v>
      </c>
      <c r="R271" s="222"/>
      <c r="S271" s="223"/>
      <c r="T271" s="222"/>
      <c r="U271" s="223"/>
      <c r="V271" s="222"/>
      <c r="W271" s="223"/>
      <c r="X271" s="229"/>
      <c r="Y271" s="223"/>
      <c r="Z271" s="36" t="s">
        <v>620</v>
      </c>
    </row>
    <row r="272" spans="1:26" x14ac:dyDescent="0.2">
      <c r="A272" s="36">
        <v>271</v>
      </c>
      <c r="B272" s="48" t="s">
        <v>323</v>
      </c>
      <c r="C272" s="47">
        <v>6220990160871</v>
      </c>
      <c r="D272" s="60" t="s">
        <v>622</v>
      </c>
      <c r="E272" s="217" t="s">
        <v>623</v>
      </c>
      <c r="F272" s="58" t="s">
        <v>28</v>
      </c>
      <c r="G272" s="58">
        <v>1</v>
      </c>
      <c r="H272" s="58" t="s">
        <v>29</v>
      </c>
      <c r="I272" s="58">
        <v>7.34</v>
      </c>
      <c r="J272" s="52">
        <v>2</v>
      </c>
      <c r="K272" s="110">
        <v>30.51</v>
      </c>
      <c r="L272" s="52">
        <v>22</v>
      </c>
      <c r="M272" s="94" t="s">
        <v>30</v>
      </c>
      <c r="N272" s="52">
        <v>3</v>
      </c>
      <c r="O272" s="110">
        <v>30.51</v>
      </c>
      <c r="P272" s="52">
        <v>99999</v>
      </c>
      <c r="Q272" s="110">
        <v>17.580000000000002</v>
      </c>
      <c r="R272" s="52"/>
      <c r="S272" s="56"/>
      <c r="T272" s="41"/>
      <c r="U272" s="56"/>
      <c r="V272" s="41"/>
      <c r="W272" s="56"/>
      <c r="X272" s="41"/>
      <c r="Y272" s="56"/>
      <c r="Z272" s="36" t="s">
        <v>581</v>
      </c>
    </row>
    <row r="273" spans="1:26" x14ac:dyDescent="0.2">
      <c r="A273" s="36">
        <v>272</v>
      </c>
      <c r="B273" s="37" t="s">
        <v>624</v>
      </c>
      <c r="C273" s="146">
        <v>3110999500994</v>
      </c>
      <c r="D273" s="37" t="s">
        <v>309</v>
      </c>
      <c r="E273" s="49" t="s">
        <v>625</v>
      </c>
      <c r="F273" s="40" t="s">
        <v>28</v>
      </c>
      <c r="G273" s="40">
        <v>1</v>
      </c>
      <c r="H273" s="40" t="s">
        <v>29</v>
      </c>
      <c r="I273" s="58">
        <v>0.15</v>
      </c>
      <c r="J273" s="52">
        <v>10</v>
      </c>
      <c r="K273" s="113">
        <v>40.43</v>
      </c>
      <c r="L273" s="52">
        <v>19</v>
      </c>
      <c r="M273" s="94" t="s">
        <v>30</v>
      </c>
      <c r="N273" s="222">
        <v>10</v>
      </c>
      <c r="O273" s="113">
        <v>40.43</v>
      </c>
      <c r="P273" s="222">
        <v>99999</v>
      </c>
      <c r="Q273" s="221">
        <v>40.129999999999995</v>
      </c>
      <c r="R273" s="222"/>
      <c r="S273" s="56"/>
      <c r="T273" s="41"/>
      <c r="U273" s="56"/>
      <c r="V273" s="41"/>
      <c r="W273" s="56"/>
      <c r="X273" s="41"/>
      <c r="Y273" s="56"/>
      <c r="Z273" s="36" t="s">
        <v>620</v>
      </c>
    </row>
    <row r="274" spans="1:26" x14ac:dyDescent="0.2">
      <c r="A274" s="36">
        <v>273</v>
      </c>
      <c r="B274" s="240" t="s">
        <v>185</v>
      </c>
      <c r="C274" s="241">
        <v>4730992551794</v>
      </c>
      <c r="D274" s="242" t="s">
        <v>626</v>
      </c>
      <c r="E274" s="226" t="s">
        <v>627</v>
      </c>
      <c r="F274" s="243" t="s">
        <v>28</v>
      </c>
      <c r="G274" s="243">
        <v>1</v>
      </c>
      <c r="H274" s="243" t="s">
        <v>29</v>
      </c>
      <c r="I274" s="244">
        <v>0.93</v>
      </c>
      <c r="J274" s="222">
        <v>1</v>
      </c>
      <c r="K274" s="126">
        <v>201.84</v>
      </c>
      <c r="L274" s="125">
        <v>47</v>
      </c>
      <c r="M274" s="94" t="s">
        <v>30</v>
      </c>
      <c r="N274" s="125">
        <v>3</v>
      </c>
      <c r="O274" s="126">
        <v>201.84</v>
      </c>
      <c r="P274" s="125">
        <v>99999</v>
      </c>
      <c r="Q274" s="126">
        <v>165.54</v>
      </c>
      <c r="R274" s="125"/>
      <c r="S274" s="56"/>
      <c r="T274" s="41"/>
      <c r="U274" s="56"/>
      <c r="V274" s="41"/>
      <c r="W274" s="56"/>
      <c r="X274" s="41"/>
      <c r="Y274" s="56"/>
      <c r="Z274" s="36" t="s">
        <v>628</v>
      </c>
    </row>
    <row r="275" spans="1:26" x14ac:dyDescent="0.2">
      <c r="A275" s="36">
        <v>274</v>
      </c>
      <c r="B275" s="240" t="s">
        <v>351</v>
      </c>
      <c r="C275" s="246">
        <v>6630994430222</v>
      </c>
      <c r="D275" s="247" t="s">
        <v>629</v>
      </c>
      <c r="E275" s="248" t="s">
        <v>630</v>
      </c>
      <c r="F275" s="40" t="s">
        <v>28</v>
      </c>
      <c r="G275" s="40">
        <v>1</v>
      </c>
      <c r="H275" s="40" t="s">
        <v>29</v>
      </c>
      <c r="I275" s="225">
        <v>2.54</v>
      </c>
      <c r="J275" s="115">
        <v>2</v>
      </c>
      <c r="K275" s="126">
        <v>312.39999999999998</v>
      </c>
      <c r="L275" s="115">
        <v>23</v>
      </c>
      <c r="M275" s="249" t="s">
        <v>30</v>
      </c>
      <c r="N275" s="125">
        <v>2</v>
      </c>
      <c r="O275" s="126">
        <v>312.39999999999998</v>
      </c>
      <c r="P275" s="125">
        <v>99999</v>
      </c>
      <c r="Q275" s="126">
        <v>287.48</v>
      </c>
      <c r="R275" s="41"/>
      <c r="S275" s="56"/>
      <c r="T275" s="41"/>
      <c r="U275" s="56"/>
      <c r="V275" s="41"/>
      <c r="W275" s="56"/>
      <c r="X275" s="41"/>
      <c r="Y275" s="56"/>
      <c r="Z275" s="36" t="s">
        <v>631</v>
      </c>
    </row>
    <row r="276" spans="1:26" x14ac:dyDescent="0.2">
      <c r="A276" s="36">
        <v>275</v>
      </c>
      <c r="B276" s="240" t="s">
        <v>58</v>
      </c>
      <c r="C276" s="250">
        <v>5995993747576</v>
      </c>
      <c r="D276" s="251" t="s">
        <v>632</v>
      </c>
      <c r="E276" s="252" t="s">
        <v>633</v>
      </c>
      <c r="F276" s="40" t="s">
        <v>28</v>
      </c>
      <c r="G276" s="40">
        <v>1</v>
      </c>
      <c r="H276" s="40" t="s">
        <v>29</v>
      </c>
      <c r="I276" s="253">
        <v>0</v>
      </c>
      <c r="J276" s="115">
        <v>2</v>
      </c>
      <c r="K276" s="126">
        <v>308.26</v>
      </c>
      <c r="L276" s="115">
        <v>57</v>
      </c>
      <c r="M276" s="249" t="s">
        <v>30</v>
      </c>
      <c r="N276" s="125">
        <v>5</v>
      </c>
      <c r="O276" s="126">
        <v>308.26</v>
      </c>
      <c r="P276" s="125">
        <v>99999</v>
      </c>
      <c r="Q276" s="126">
        <v>200.57</v>
      </c>
      <c r="R276" s="41"/>
      <c r="S276" s="56"/>
      <c r="T276" s="41"/>
      <c r="U276" s="56"/>
      <c r="V276" s="41"/>
      <c r="W276" s="56"/>
      <c r="X276" s="41"/>
      <c r="Y276" s="56"/>
      <c r="Z276" s="36" t="s">
        <v>636</v>
      </c>
    </row>
    <row r="277" spans="1:26" x14ac:dyDescent="0.2">
      <c r="A277" s="36">
        <v>276</v>
      </c>
      <c r="B277" s="240" t="s">
        <v>58</v>
      </c>
      <c r="C277" s="246">
        <v>5995994747676</v>
      </c>
      <c r="D277" s="251" t="s">
        <v>632</v>
      </c>
      <c r="E277" s="252" t="s">
        <v>634</v>
      </c>
      <c r="F277" s="40" t="s">
        <v>28</v>
      </c>
      <c r="G277" s="40">
        <v>1</v>
      </c>
      <c r="H277" s="40" t="s">
        <v>29</v>
      </c>
      <c r="I277" s="253">
        <v>0</v>
      </c>
      <c r="J277" s="115">
        <v>2</v>
      </c>
      <c r="K277" s="126">
        <v>272.51</v>
      </c>
      <c r="L277" s="115">
        <v>57</v>
      </c>
      <c r="M277" s="249" t="s">
        <v>30</v>
      </c>
      <c r="N277" s="125">
        <v>5</v>
      </c>
      <c r="O277" s="126">
        <v>272.51</v>
      </c>
      <c r="P277" s="125">
        <v>99999</v>
      </c>
      <c r="Q277" s="126">
        <v>179.12</v>
      </c>
      <c r="R277" s="41"/>
      <c r="S277" s="56"/>
      <c r="T277" s="41"/>
      <c r="U277" s="56"/>
      <c r="V277" s="41"/>
      <c r="W277" s="56"/>
      <c r="X277" s="41"/>
      <c r="Y277" s="56"/>
      <c r="Z277" s="36" t="s">
        <v>636</v>
      </c>
    </row>
    <row r="278" spans="1:26" x14ac:dyDescent="0.2">
      <c r="A278" s="36">
        <v>277</v>
      </c>
      <c r="B278" s="240" t="s">
        <v>58</v>
      </c>
      <c r="C278" s="250">
        <v>5995994930402</v>
      </c>
      <c r="D278" s="251" t="s">
        <v>632</v>
      </c>
      <c r="E278" s="252" t="s">
        <v>635</v>
      </c>
      <c r="F278" s="40" t="s">
        <v>28</v>
      </c>
      <c r="G278" s="40">
        <v>1</v>
      </c>
      <c r="H278" s="40" t="s">
        <v>29</v>
      </c>
      <c r="I278" s="253">
        <v>0.2</v>
      </c>
      <c r="J278" s="115">
        <v>2</v>
      </c>
      <c r="K278" s="126">
        <v>313.98</v>
      </c>
      <c r="L278" s="115">
        <v>57</v>
      </c>
      <c r="M278" s="249" t="s">
        <v>30</v>
      </c>
      <c r="N278" s="125">
        <v>5</v>
      </c>
      <c r="O278" s="126">
        <v>313.98</v>
      </c>
      <c r="P278" s="125">
        <v>99999</v>
      </c>
      <c r="Q278" s="126">
        <v>203.42999999999998</v>
      </c>
      <c r="R278" s="41"/>
      <c r="S278" s="56"/>
      <c r="T278" s="41"/>
      <c r="U278" s="56"/>
      <c r="V278" s="41"/>
      <c r="W278" s="56"/>
      <c r="X278" s="41"/>
      <c r="Y278" s="56"/>
      <c r="Z278" s="36" t="s">
        <v>636</v>
      </c>
    </row>
    <row r="279" spans="1:26" x14ac:dyDescent="0.2">
      <c r="A279" s="36">
        <v>278</v>
      </c>
      <c r="B279" s="254" t="s">
        <v>351</v>
      </c>
      <c r="C279" s="255">
        <v>6635991885632</v>
      </c>
      <c r="D279" s="256" t="s">
        <v>637</v>
      </c>
      <c r="E279" s="252" t="s">
        <v>638</v>
      </c>
      <c r="F279" s="257" t="s">
        <v>28</v>
      </c>
      <c r="G279" s="214">
        <v>1</v>
      </c>
      <c r="H279" s="214" t="s">
        <v>29</v>
      </c>
      <c r="I279" s="258">
        <v>4.3099999999999996</v>
      </c>
      <c r="J279" s="259">
        <v>1</v>
      </c>
      <c r="K279" s="113">
        <v>746.27</v>
      </c>
      <c r="L279" s="115">
        <v>32</v>
      </c>
      <c r="M279" s="249" t="s">
        <v>30</v>
      </c>
      <c r="N279" s="115">
        <v>5</v>
      </c>
      <c r="O279" s="113">
        <v>746.27</v>
      </c>
      <c r="P279" s="115">
        <v>99999</v>
      </c>
      <c r="Q279" s="113">
        <v>692.18999999999994</v>
      </c>
      <c r="R279" s="115"/>
      <c r="S279" s="56"/>
      <c r="T279" s="41"/>
      <c r="U279" s="56"/>
      <c r="V279" s="41"/>
      <c r="W279" s="56"/>
      <c r="X279" s="41"/>
      <c r="Y279" s="56"/>
      <c r="Z279" s="36" t="s">
        <v>639</v>
      </c>
    </row>
    <row r="280" spans="1:26" x14ac:dyDescent="0.2">
      <c r="A280" s="36">
        <v>279</v>
      </c>
      <c r="B280" s="260" t="s">
        <v>377</v>
      </c>
      <c r="C280" s="250">
        <v>4820015486536</v>
      </c>
      <c r="D280" s="251" t="s">
        <v>640</v>
      </c>
      <c r="E280" s="261" t="s">
        <v>641</v>
      </c>
      <c r="F280" s="214" t="s">
        <v>28</v>
      </c>
      <c r="G280" s="214">
        <v>1</v>
      </c>
      <c r="H280" s="214" t="s">
        <v>71</v>
      </c>
      <c r="I280" s="262">
        <v>0.31</v>
      </c>
      <c r="J280" s="125">
        <v>25</v>
      </c>
      <c r="K280" s="113">
        <v>43.53</v>
      </c>
      <c r="L280" s="115">
        <v>19</v>
      </c>
      <c r="M280" s="249" t="s">
        <v>30</v>
      </c>
      <c r="N280" s="115">
        <v>9</v>
      </c>
      <c r="O280" s="113">
        <v>43.53</v>
      </c>
      <c r="P280" s="115">
        <v>29</v>
      </c>
      <c r="Q280" s="113">
        <v>28.64</v>
      </c>
      <c r="R280" s="115">
        <v>99999</v>
      </c>
      <c r="S280" s="113">
        <v>21.92</v>
      </c>
      <c r="T280" s="115"/>
      <c r="U280" s="116"/>
      <c r="V280" s="41"/>
      <c r="W280" s="56"/>
      <c r="X280" s="41"/>
      <c r="Y280" s="56"/>
      <c r="Z280" s="36" t="s">
        <v>639</v>
      </c>
    </row>
    <row r="281" spans="1:26" x14ac:dyDescent="0.2">
      <c r="A281" s="36">
        <v>280</v>
      </c>
      <c r="B281" s="260" t="s">
        <v>351</v>
      </c>
      <c r="C281" s="250">
        <v>6160997679286</v>
      </c>
      <c r="D281" s="242" t="s">
        <v>642</v>
      </c>
      <c r="E281" s="261" t="s">
        <v>643</v>
      </c>
      <c r="F281" s="214" t="s">
        <v>28</v>
      </c>
      <c r="G281" s="214">
        <v>1</v>
      </c>
      <c r="H281" s="214" t="s">
        <v>29</v>
      </c>
      <c r="I281" s="258">
        <v>0.05</v>
      </c>
      <c r="J281" s="41">
        <v>8</v>
      </c>
      <c r="K281" s="113">
        <v>86.25</v>
      </c>
      <c r="L281" s="115">
        <v>52</v>
      </c>
      <c r="M281" s="249" t="s">
        <v>30</v>
      </c>
      <c r="N281" s="115">
        <v>5</v>
      </c>
      <c r="O281" s="113">
        <v>86.25</v>
      </c>
      <c r="P281" s="115">
        <v>99999</v>
      </c>
      <c r="Q281" s="113">
        <v>62.3</v>
      </c>
      <c r="R281" s="115"/>
      <c r="S281" s="116"/>
      <c r="T281" s="41"/>
      <c r="U281" s="56"/>
      <c r="V281" s="41"/>
      <c r="W281" s="56"/>
      <c r="X281" s="41"/>
      <c r="Y281" s="56"/>
      <c r="Z281" s="36" t="s">
        <v>639</v>
      </c>
    </row>
    <row r="282" spans="1:26" x14ac:dyDescent="0.2">
      <c r="A282" s="36">
        <v>281</v>
      </c>
      <c r="B282" s="263" t="s">
        <v>251</v>
      </c>
      <c r="C282" s="264">
        <v>5120999302008</v>
      </c>
      <c r="D282" s="265" t="s">
        <v>644</v>
      </c>
      <c r="E282" s="266" t="s">
        <v>645</v>
      </c>
      <c r="F282" s="267" t="s">
        <v>28</v>
      </c>
      <c r="G282" s="267">
        <v>1</v>
      </c>
      <c r="H282" s="268" t="s">
        <v>71</v>
      </c>
      <c r="I282" s="263">
        <v>3</v>
      </c>
      <c r="J282" s="269">
        <v>1</v>
      </c>
      <c r="K282" s="270">
        <v>2229.8209999999999</v>
      </c>
      <c r="L282" s="271">
        <v>112</v>
      </c>
      <c r="M282" s="272" t="s">
        <v>30</v>
      </c>
      <c r="N282" s="271">
        <v>4</v>
      </c>
      <c r="O282" s="270">
        <v>2229.8209999999999</v>
      </c>
      <c r="P282" s="271">
        <v>19</v>
      </c>
      <c r="Q282" s="270">
        <v>1559.7340000000002</v>
      </c>
      <c r="R282" s="271">
        <v>99999</v>
      </c>
      <c r="S282" s="270">
        <v>1512.9400000000003</v>
      </c>
      <c r="T282" s="271" t="s">
        <v>227</v>
      </c>
      <c r="U282" s="56"/>
      <c r="V282" s="41"/>
      <c r="W282" s="56"/>
      <c r="X282" s="41"/>
      <c r="Y282" s="56"/>
      <c r="Z282" s="36" t="s">
        <v>254</v>
      </c>
    </row>
    <row r="283" spans="1:26" ht="14.25" x14ac:dyDescent="0.2">
      <c r="A283" s="36">
        <v>282</v>
      </c>
      <c r="B283" s="65" t="s">
        <v>646</v>
      </c>
      <c r="C283" s="146">
        <v>7360997797158</v>
      </c>
      <c r="D283" s="37" t="s">
        <v>647</v>
      </c>
      <c r="E283" s="114" t="s">
        <v>648</v>
      </c>
      <c r="F283" s="40" t="s">
        <v>28</v>
      </c>
      <c r="G283" s="40">
        <v>1</v>
      </c>
      <c r="H283" s="40" t="s">
        <v>29</v>
      </c>
      <c r="I283" s="225">
        <v>0.68</v>
      </c>
      <c r="J283" s="115">
        <v>2</v>
      </c>
      <c r="K283" s="126">
        <v>255.2</v>
      </c>
      <c r="L283" s="137">
        <v>42</v>
      </c>
      <c r="M283" s="273" t="s">
        <v>30</v>
      </c>
      <c r="N283" s="125">
        <v>4</v>
      </c>
      <c r="O283" s="126">
        <v>255.2</v>
      </c>
      <c r="P283" s="125">
        <v>99999</v>
      </c>
      <c r="Q283" s="126">
        <v>114.84</v>
      </c>
      <c r="R283" s="41"/>
      <c r="S283" s="56"/>
      <c r="T283" s="41"/>
      <c r="U283" s="56"/>
      <c r="V283" s="41"/>
      <c r="W283" s="56"/>
      <c r="X283" s="41"/>
      <c r="Y283" s="56"/>
      <c r="Z283" s="36" t="s">
        <v>651</v>
      </c>
    </row>
    <row r="284" spans="1:26" x14ac:dyDescent="0.2">
      <c r="A284" s="36">
        <v>283</v>
      </c>
      <c r="B284" s="129" t="s">
        <v>351</v>
      </c>
      <c r="C284" s="250">
        <v>6635998795627</v>
      </c>
      <c r="D284" s="256" t="s">
        <v>649</v>
      </c>
      <c r="E284" s="114" t="s">
        <v>650</v>
      </c>
      <c r="F284" s="274" t="s">
        <v>28</v>
      </c>
      <c r="G284" s="274">
        <v>1</v>
      </c>
      <c r="H284" s="274" t="s">
        <v>29</v>
      </c>
      <c r="I284" s="275">
        <v>7.0000000000000007E-2</v>
      </c>
      <c r="J284" s="115">
        <v>1</v>
      </c>
      <c r="K284" s="126">
        <v>1180.56</v>
      </c>
      <c r="L284" s="259">
        <v>27</v>
      </c>
      <c r="M284" s="249" t="s">
        <v>30</v>
      </c>
      <c r="N284" s="125">
        <v>1</v>
      </c>
      <c r="O284" s="126">
        <v>1180.56</v>
      </c>
      <c r="P284" s="125">
        <v>99999</v>
      </c>
      <c r="Q284" s="126">
        <v>1170.93</v>
      </c>
      <c r="R284" s="125"/>
      <c r="S284" s="56"/>
      <c r="T284" s="41"/>
      <c r="U284" s="56"/>
      <c r="V284" s="41"/>
      <c r="W284" s="56"/>
      <c r="X284" s="41"/>
      <c r="Y284" s="56"/>
      <c r="Z284" s="36" t="s">
        <v>651</v>
      </c>
    </row>
    <row r="285" spans="1:26" x14ac:dyDescent="0.2">
      <c r="A285" s="36">
        <v>284</v>
      </c>
      <c r="B285" s="276" t="s">
        <v>654</v>
      </c>
      <c r="C285" s="277">
        <v>5305121416605</v>
      </c>
      <c r="D285" s="276" t="s">
        <v>655</v>
      </c>
      <c r="E285" s="278" t="s">
        <v>656</v>
      </c>
      <c r="F285" s="279" t="s">
        <v>28</v>
      </c>
      <c r="G285" s="279">
        <v>1</v>
      </c>
      <c r="H285" s="279" t="s">
        <v>29</v>
      </c>
      <c r="I285" s="280">
        <v>0.09</v>
      </c>
      <c r="J285" s="281">
        <v>250</v>
      </c>
      <c r="K285" s="282">
        <v>0.55000000000000004</v>
      </c>
      <c r="L285" s="283">
        <v>17</v>
      </c>
      <c r="M285" s="284" t="s">
        <v>30</v>
      </c>
      <c r="N285" s="285">
        <v>500</v>
      </c>
      <c r="O285" s="282">
        <v>0.55000000000000004</v>
      </c>
      <c r="P285" s="285">
        <v>99999</v>
      </c>
      <c r="Q285" s="286">
        <v>0.35</v>
      </c>
      <c r="R285" s="41"/>
      <c r="S285" s="56"/>
      <c r="T285" s="41"/>
      <c r="U285" s="56"/>
      <c r="V285" s="41"/>
      <c r="W285" s="56"/>
      <c r="X285" s="41"/>
      <c r="Y285" s="56"/>
      <c r="Z285" s="36" t="s">
        <v>620</v>
      </c>
    </row>
    <row r="286" spans="1:26" ht="14.25" x14ac:dyDescent="0.2">
      <c r="A286" s="36">
        <v>285</v>
      </c>
      <c r="B286" s="287" t="s">
        <v>319</v>
      </c>
      <c r="C286" s="255">
        <v>4210995736041</v>
      </c>
      <c r="D286" s="288" t="s">
        <v>652</v>
      </c>
      <c r="E286" s="252" t="s">
        <v>653</v>
      </c>
      <c r="F286" s="257" t="s">
        <v>28</v>
      </c>
      <c r="G286" s="214">
        <v>1</v>
      </c>
      <c r="H286" s="214" t="s">
        <v>29</v>
      </c>
      <c r="I286" s="275">
        <v>0.22</v>
      </c>
      <c r="J286" s="115">
        <v>1</v>
      </c>
      <c r="K286" s="113">
        <v>570.35</v>
      </c>
      <c r="L286" s="115">
        <v>42</v>
      </c>
      <c r="M286" s="273" t="s">
        <v>30</v>
      </c>
      <c r="N286" s="115">
        <v>99999</v>
      </c>
      <c r="O286" s="113">
        <v>570.35</v>
      </c>
      <c r="P286" s="41"/>
      <c r="Q286" s="56"/>
      <c r="R286" s="41"/>
      <c r="S286" s="56"/>
      <c r="T286" s="41"/>
      <c r="U286" s="56"/>
      <c r="V286" s="41"/>
      <c r="W286" s="56"/>
      <c r="X286" s="41"/>
      <c r="Y286" s="56"/>
      <c r="Z286" s="36" t="s">
        <v>639</v>
      </c>
    </row>
    <row r="287" spans="1:26" x14ac:dyDescent="0.2">
      <c r="A287" s="36">
        <v>286</v>
      </c>
      <c r="B287" s="127" t="s">
        <v>58</v>
      </c>
      <c r="C287" s="250">
        <v>5920992977118</v>
      </c>
      <c r="D287" s="242" t="s">
        <v>657</v>
      </c>
      <c r="E287" s="226" t="s">
        <v>658</v>
      </c>
      <c r="F287" s="61" t="s">
        <v>102</v>
      </c>
      <c r="G287" s="61" t="s">
        <v>227</v>
      </c>
      <c r="H287" s="61" t="s">
        <v>29</v>
      </c>
      <c r="I287" s="61">
        <v>1.57</v>
      </c>
      <c r="J287" s="52">
        <v>47</v>
      </c>
      <c r="K287" s="126">
        <v>28.52</v>
      </c>
      <c r="L287" s="115">
        <v>27</v>
      </c>
      <c r="M287" s="249" t="s">
        <v>30</v>
      </c>
      <c r="N287" s="125">
        <v>9</v>
      </c>
      <c r="O287" s="126">
        <v>28.52</v>
      </c>
      <c r="P287" s="125">
        <v>46</v>
      </c>
      <c r="Q287" s="126">
        <v>13</v>
      </c>
      <c r="R287" s="125">
        <v>99999</v>
      </c>
      <c r="S287" s="126">
        <v>10.47</v>
      </c>
      <c r="T287" s="41"/>
      <c r="U287" s="56"/>
      <c r="V287" s="41"/>
      <c r="W287" s="56"/>
      <c r="X287" s="41"/>
      <c r="Y287" s="56"/>
      <c r="Z287" s="36" t="s">
        <v>659</v>
      </c>
    </row>
    <row r="288" spans="1:26" x14ac:dyDescent="0.2">
      <c r="A288" s="36">
        <v>287</v>
      </c>
      <c r="B288" s="226" t="s">
        <v>146</v>
      </c>
      <c r="C288" s="250">
        <v>5930144810175</v>
      </c>
      <c r="D288" s="242" t="s">
        <v>660</v>
      </c>
      <c r="E288" s="226">
        <v>200065</v>
      </c>
      <c r="F288" s="309" t="s">
        <v>28</v>
      </c>
      <c r="G288" s="309">
        <v>1</v>
      </c>
      <c r="H288" s="309" t="s">
        <v>29</v>
      </c>
      <c r="I288" s="310">
        <v>1.25</v>
      </c>
      <c r="J288" s="222">
        <v>4</v>
      </c>
      <c r="K288" s="126">
        <v>137.59</v>
      </c>
      <c r="L288" s="125">
        <v>42</v>
      </c>
      <c r="M288" s="249" t="s">
        <v>30</v>
      </c>
      <c r="N288" s="125">
        <v>5</v>
      </c>
      <c r="O288" s="126">
        <v>137.59</v>
      </c>
      <c r="P288" s="125">
        <v>99999</v>
      </c>
      <c r="Q288" s="126">
        <v>120.18</v>
      </c>
      <c r="R288" s="41"/>
      <c r="S288" s="56"/>
      <c r="T288" s="41"/>
      <c r="U288" s="56"/>
      <c r="V288" s="41"/>
      <c r="W288" s="56"/>
      <c r="X288" s="41"/>
      <c r="Y288" s="56"/>
      <c r="Z288" s="36" t="s">
        <v>659</v>
      </c>
    </row>
    <row r="289" spans="1:26" ht="14.25" x14ac:dyDescent="0.2">
      <c r="A289" s="289">
        <v>288</v>
      </c>
      <c r="B289" s="311" t="s">
        <v>617</v>
      </c>
      <c r="C289" s="290">
        <v>4720998344541</v>
      </c>
      <c r="D289" s="291" t="s">
        <v>618</v>
      </c>
      <c r="E289" s="292" t="s">
        <v>661</v>
      </c>
      <c r="F289" s="298" t="s">
        <v>28</v>
      </c>
      <c r="G289" s="298">
        <v>1</v>
      </c>
      <c r="H289" s="298" t="s">
        <v>29</v>
      </c>
      <c r="I289" s="312">
        <v>0</v>
      </c>
      <c r="J289" s="299">
        <v>1</v>
      </c>
      <c r="K289" s="293">
        <v>901.06</v>
      </c>
      <c r="L289" s="295">
        <v>42</v>
      </c>
      <c r="M289" s="294" t="s">
        <v>30</v>
      </c>
      <c r="N289" s="295">
        <v>2</v>
      </c>
      <c r="O289" s="293">
        <v>901.06</v>
      </c>
      <c r="P289" s="295">
        <v>99999</v>
      </c>
      <c r="Q289" s="293">
        <v>857.06</v>
      </c>
      <c r="R289" s="313"/>
      <c r="S289" s="314"/>
      <c r="T289" s="296"/>
      <c r="U289" s="297"/>
      <c r="V289" s="296"/>
      <c r="W289" s="297"/>
      <c r="X289" s="296"/>
      <c r="Y289" s="297"/>
      <c r="Z289" s="289" t="s">
        <v>662</v>
      </c>
    </row>
  </sheetData>
  <phoneticPr fontId="3" type="noConversion"/>
  <conditionalFormatting sqref="E39:E40">
    <cfRule type="duplicateValues" dxfId="1" priority="8"/>
  </conditionalFormatting>
  <conditionalFormatting sqref="C161">
    <cfRule type="duplicateValues" dxfId="0" priority="7"/>
  </conditionalFormatting>
  <dataValidations xWindow="611" yWindow="248" count="11">
    <dataValidation allowBlank="1" showInputMessage="1" showErrorMessage="1" prompt="Enter Price to 2 Decimal Places eg: 9.99" sqref="Q1 O1 Y1:Z1 W1 U1 S1"/>
    <dataValidation allowBlank="1" showInputMessage="1" showErrorMessage="1" prompt="Enter Quantity In Whole Numbers Only eg: 10" sqref="R1 P1 N1 X1 V1 T1"/>
    <dataValidation allowBlank="1" showInputMessage="1" showErrorMessage="1" prompt="Enter The Currancy Code In 3 Digit Format eg: GBP" sqref="M1"/>
    <dataValidation allowBlank="1" showInputMessage="1" showErrorMessage="1" prompt="Enter Whole Number Only eg: 9" sqref="G1 J1"/>
    <dataValidation allowBlank="1" showInputMessage="1" showErrorMessage="1" prompt="Enter Single Letter Only eg: N" sqref="H1:I1"/>
    <dataValidation allowBlank="1" showInputMessage="1" showErrorMessage="1" prompt="Enter The D of Q in 2 digit format eg : EA" sqref="F1"/>
    <dataValidation allowBlank="1" showInputMessage="1" showErrorMessage="1" prompt="Enter the MPN or Supplier Ref" sqref="E1"/>
    <dataValidation allowBlank="1" showInputMessage="1" showErrorMessage="1" prompt="Enter The Short Item Name" sqref="D1"/>
    <dataValidation allowBlank="1" showInputMessage="1" showErrorMessage="1" prompt="Enter the NSN with no Special Charactors or Spaces" sqref="C1"/>
    <dataValidation allowBlank="1" showInputMessage="1" showErrorMessage="1" prompt="Enter the DMC" sqref="A1:B1"/>
    <dataValidation allowBlank="1" showInputMessage="1" showErrorMessage="1" prompt="Enter Lead Time In Days Using Whole Numbers Only eg: 9" sqref="K1:L1"/>
  </dataValidations>
  <pageMargins left="0.74803149606299213" right="0.74803149606299213" top="0.98425196850393704" bottom="0.98425196850393704" header="0.51181102362204722" footer="0.51181102362204722"/>
  <pageSetup paperSize="8" scale="59" orientation="landscape" r:id="rId1"/>
  <headerFooter alignWithMargins="0">
    <oddHeader>&amp;RAnnex A to 
Contract No. LSBU15/0108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</vt:lpstr>
      <vt:lpstr>'Annex A'!Print_Area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Hall, Elizabeth</cp:lastModifiedBy>
  <cp:lastPrinted>2015-08-18T16:18:13Z</cp:lastPrinted>
  <dcterms:created xsi:type="dcterms:W3CDTF">2010-06-11T10:26:19Z</dcterms:created>
  <dcterms:modified xsi:type="dcterms:W3CDTF">2017-04-28T07:22:14Z</dcterms:modified>
</cp:coreProperties>
</file>