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ard.landor\Desktop\"/>
    </mc:Choice>
  </mc:AlternateContent>
  <workbookProtection workbookAlgorithmName="SHA-512" workbookHashValue="BPWK1+tQ7r5lNLkkK0y+MBs2drK6keXkfF4aFc3r+v7A//WBXS4ROz3Sl94Bd/ka5sHEgv66sp8HA7E6aIn6xQ==" workbookSaltValue="H01XRlDretE84X6598tzlw==" workbookSpinCount="100000" lockStructure="1"/>
  <bookViews>
    <workbookView xWindow="0" yWindow="0" windowWidth="19200" windowHeight="7350"/>
  </bookViews>
  <sheets>
    <sheet name="Coversheet" sheetId="1" r:id="rId1"/>
    <sheet name="Index" sheetId="10" r:id="rId2"/>
    <sheet name="Instructions Please Read" sheetId="9" r:id="rId3"/>
    <sheet name="Lot 2" sheetId="4" r:id="rId4"/>
  </sheets>
  <calcPr calcId="152511"/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C17" i="4" l="1"/>
  <c r="C3" i="4" l="1"/>
</calcChain>
</file>

<file path=xl/sharedStrings.xml><?xml version="1.0" encoding="utf-8"?>
<sst xmlns="http://schemas.openxmlformats.org/spreadsheetml/2006/main" count="62" uniqueCount="61">
  <si>
    <t>1000m</t>
  </si>
  <si>
    <t>1499m</t>
  </si>
  <si>
    <t>1500m</t>
  </si>
  <si>
    <t>1999m</t>
  </si>
  <si>
    <t>2000m</t>
  </si>
  <si>
    <t>2999m</t>
  </si>
  <si>
    <t>3000m</t>
  </si>
  <si>
    <t>4999m</t>
  </si>
  <si>
    <t>5000m</t>
  </si>
  <si>
    <t>7999m</t>
  </si>
  <si>
    <t>8000m and above</t>
  </si>
  <si>
    <t>Reference Number</t>
  </si>
  <si>
    <t>Please insert your organisation name in the text box below</t>
  </si>
  <si>
    <t>© Crown copyright 2018</t>
  </si>
  <si>
    <t>Education Technology</t>
  </si>
  <si>
    <t>RM6103</t>
  </si>
  <si>
    <t>3. Read the general instructions below and the Instructions contained within each of the tabs of this pricing matrix.</t>
  </si>
  <si>
    <t xml:space="preserve">4. Note if your bid is deemed to be non-compliant, you may be rejected from this competition  </t>
  </si>
  <si>
    <t>5. Note all calculations in this Pricing Matrix are automated and rounded up to two decimal places</t>
  </si>
  <si>
    <t>After completing this Pricing Matrix you MUST:</t>
  </si>
  <si>
    <t xml:space="preserve">2. Upload your completed Pricing Matrix via the e-Sourcing Suite prior to the Tender submission deadline.  </t>
  </si>
  <si>
    <t>Highlighted Cells</t>
  </si>
  <si>
    <t>Note all automated calculations are rounded up to two decimal places</t>
  </si>
  <si>
    <t>Failure to insert a Price in the YELLOW cells may result in your Tender being deemed non-compliant and may be rejected from this competition.</t>
  </si>
  <si>
    <t>Your prices should compare with the quality of your offer.</t>
  </si>
  <si>
    <t>Only one Price is to be entered in the cell and not multiple.</t>
  </si>
  <si>
    <t xml:space="preserve">The price submitted must be sustainable and include your operating overhead costs and profit.    </t>
  </si>
  <si>
    <t xml:space="preserve">The prices submitted must: 
- exclude VAT
- be exclusive of expenses/travel and subsistence.
- where a Price (£) is requested be in British pounds sterling and to two decimal places i.e.(£25) would be £25.00
</t>
  </si>
  <si>
    <t>Further instructions</t>
  </si>
  <si>
    <t>2. Insert your organisation name on the 'Cover Sheet' tab (in cell B16:C16).</t>
  </si>
  <si>
    <t>For the avoidance of doubt, the prices in the YELLOW cells are what will be used at Framework level</t>
  </si>
  <si>
    <t xml:space="preserve">Education Technology:  Instructions Please Read  </t>
  </si>
  <si>
    <t>Education Technology: Index Page</t>
  </si>
  <si>
    <t>For ease please click on the links below to navigate to a page and click back to return to the Index page</t>
  </si>
  <si>
    <t>Index</t>
  </si>
  <si>
    <t>Coversheet</t>
  </si>
  <si>
    <t>Pricing Instructions Please Read</t>
  </si>
  <si>
    <t>Description</t>
  </si>
  <si>
    <t>Tab</t>
  </si>
  <si>
    <t>Lot 2</t>
  </si>
  <si>
    <t xml:space="preserve">Lot 2 Broadband Fibre Infrastructure </t>
  </si>
  <si>
    <t>Click to return to Index Page</t>
  </si>
  <si>
    <t>Organisation Name</t>
  </si>
  <si>
    <t>Key</t>
  </si>
  <si>
    <t xml:space="preserve">Distance Range </t>
  </si>
  <si>
    <t xml:space="preserve">From </t>
  </si>
  <si>
    <t>To</t>
  </si>
  <si>
    <t>Fixed Rate Price</t>
  </si>
  <si>
    <t xml:space="preserve">Education Technology: Lot 2 Broadband Fibre Infrastructure </t>
  </si>
  <si>
    <t>You MUST enter a Price (£) for all cells shaded YELLOW in this worksheet. 
Prices are to be in pound sterling and to two decimal places i.e.(£25) would be £25.00</t>
  </si>
  <si>
    <t>Zero or negative bids will not be allowed. We will investigate where we consider your bid to be abnormally low.</t>
  </si>
  <si>
    <t>Lot 2 Basket Price</t>
  </si>
  <si>
    <r>
      <t xml:space="preserve">Before completing this Pricing Matrix you MUST: 
</t>
    </r>
    <r>
      <rPr>
        <sz val="10"/>
        <rFont val="Arial"/>
        <family val="2"/>
      </rPr>
      <t xml:space="preserve">
1. Read paragraph 11 in Attachment 2 - How to bid, which contains important information on how the prices you provide will be evaluated.</t>
    </r>
    <r>
      <rPr>
        <b/>
        <sz val="10"/>
        <rFont val="Arial"/>
        <family val="2"/>
      </rPr>
      <t xml:space="preserve">
</t>
    </r>
  </si>
  <si>
    <t>You should also take into account our management charge of 0.5% which shall be paid by you to us, as set out the Framework Award Form of the Terms and Conditions.</t>
  </si>
  <si>
    <t>1. Re-name the file to include your organisation's trading name as a suffix to the original file name provided 
i.e. [RM6103 Lot 2 Pricing Matrix_yourorganisationname].</t>
  </si>
  <si>
    <t xml:space="preserve"> Attachment 3b - Pricing Matrix Lot 2 </t>
  </si>
  <si>
    <t>Cells in Tab 'Lot 2',</t>
  </si>
  <si>
    <r>
      <rPr>
        <b/>
        <u/>
        <sz val="10"/>
        <color rgb="FF000000"/>
        <rFont val="Arial"/>
        <family val="2"/>
      </rPr>
      <t>BLUE CELLS -</t>
    </r>
    <r>
      <rPr>
        <sz val="10"/>
        <color rgb="FF000000"/>
        <rFont val="Arial"/>
        <family val="2"/>
      </rPr>
      <t xml:space="preserve"> 
You cannot enter information into the BLUE cells.
The BLUE cells are automatically calculated when information is entered into the Yellow cells.
The BLUE Cell is the Basket Price.</t>
    </r>
  </si>
  <si>
    <r>
      <rPr>
        <b/>
        <u/>
        <sz val="10"/>
        <color rgb="FF000000"/>
        <rFont val="Arial"/>
        <family val="2"/>
      </rPr>
      <t>YELLOW CELLS-</t>
    </r>
    <r>
      <rPr>
        <sz val="10"/>
        <color rgb="FF000000"/>
        <rFont val="Arial"/>
        <family val="2"/>
      </rPr>
      <t xml:space="preserve"> 
You MUST enter a Price (£) into the cells highlighted in YELLOW.
Once entered, this will automatically change</t>
    </r>
  </si>
  <si>
    <t xml:space="preserve">Further instruction for populating YELLOW cells </t>
  </si>
  <si>
    <t>Do not alter, amend or change the format or layout of the Attachment 3b - Pricing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</si>
</sst>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General;\-General;"/>
    <numFmt numFmtId="165" formatCode="&quot;£&quot;#,##0.00"/>
  </numFmts>
  <fonts count="21" x14ac:knownFonts="1">
    <font>
      <sz val="11"/>
      <color rgb="FF000000"/>
      <name val="Calibri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theme="8"/>
      <name val="Arial"/>
      <family val="2"/>
    </font>
    <font>
      <b/>
      <u/>
      <sz val="10"/>
      <color theme="4" tint="-0.249977111117893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D99594"/>
      </patternFill>
    </fill>
    <fill>
      <patternFill patternType="solid">
        <fgColor theme="4" tint="0.39997558519241921"/>
        <bgColor rgb="FFFFFFC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BDD6EE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0" fillId="0" borderId="0" xfId="0" applyFont="1" applyAlignment="1" applyProtection="1"/>
    <xf numFmtId="0" fontId="4" fillId="2" borderId="0" xfId="0" applyFont="1" applyFill="1" applyProtection="1"/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top"/>
    </xf>
    <xf numFmtId="0" fontId="4" fillId="2" borderId="0" xfId="0" applyFont="1" applyFill="1" applyAlignment="1" applyProtection="1">
      <alignment vertical="center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vertical="center" wrapText="1"/>
    </xf>
    <xf numFmtId="0" fontId="0" fillId="2" borderId="0" xfId="0" applyFill="1" applyBorder="1" applyProtection="1"/>
    <xf numFmtId="0" fontId="10" fillId="2" borderId="4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0" fillId="6" borderId="3" xfId="0" applyFont="1" applyFill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13" fillId="9" borderId="3" xfId="0" applyFont="1" applyFill="1" applyBorder="1" applyAlignment="1" applyProtection="1">
      <alignment horizontal="left" vertical="center" wrapText="1"/>
    </xf>
    <xf numFmtId="0" fontId="10" fillId="9" borderId="6" xfId="0" applyFont="1" applyFill="1" applyBorder="1" applyAlignment="1" applyProtection="1">
      <alignment horizontal="left" vertical="center" wrapText="1"/>
    </xf>
    <xf numFmtId="0" fontId="14" fillId="0" borderId="6" xfId="0" applyFont="1" applyBorder="1" applyAlignment="1">
      <alignment vertical="center"/>
    </xf>
    <xf numFmtId="0" fontId="4" fillId="2" borderId="0" xfId="0" applyFont="1" applyFill="1" applyBorder="1" applyAlignment="1" applyProtection="1">
      <alignment vertical="center"/>
    </xf>
    <xf numFmtId="0" fontId="14" fillId="2" borderId="0" xfId="0" applyFont="1" applyFill="1"/>
    <xf numFmtId="0" fontId="13" fillId="2" borderId="12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3" xfId="0" applyFont="1" applyFill="1" applyBorder="1"/>
    <xf numFmtId="0" fontId="14" fillId="2" borderId="14" xfId="0" applyFont="1" applyFill="1" applyBorder="1"/>
    <xf numFmtId="0" fontId="13" fillId="2" borderId="15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/>
    <xf numFmtId="0" fontId="14" fillId="2" borderId="16" xfId="0" applyFont="1" applyFill="1" applyBorder="1"/>
    <xf numFmtId="0" fontId="16" fillId="2" borderId="15" xfId="2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13" fillId="2" borderId="12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6" fillId="2" borderId="16" xfId="2" applyFont="1" applyFill="1" applyBorder="1" applyAlignment="1">
      <alignment vertical="center"/>
    </xf>
    <xf numFmtId="0" fontId="14" fillId="2" borderId="0" xfId="0" applyFont="1" applyFill="1" applyBorder="1" applyAlignment="1">
      <alignment wrapText="1"/>
    </xf>
    <xf numFmtId="0" fontId="11" fillId="10" borderId="17" xfId="0" applyFont="1" applyFill="1" applyBorder="1" applyAlignment="1">
      <alignment vertical="center" wrapText="1"/>
    </xf>
    <xf numFmtId="0" fontId="17" fillId="2" borderId="18" xfId="2" applyFont="1" applyFill="1" applyBorder="1" applyAlignment="1">
      <alignment vertical="center"/>
    </xf>
    <xf numFmtId="0" fontId="14" fillId="2" borderId="17" xfId="0" applyFont="1" applyFill="1" applyBorder="1" applyAlignment="1">
      <alignment wrapText="1"/>
    </xf>
    <xf numFmtId="0" fontId="14" fillId="2" borderId="19" xfId="0" applyFont="1" applyFill="1" applyBorder="1" applyAlignment="1">
      <alignment wrapText="1"/>
    </xf>
    <xf numFmtId="0" fontId="14" fillId="2" borderId="19" xfId="0" applyFont="1" applyFill="1" applyBorder="1"/>
    <xf numFmtId="0" fontId="14" fillId="2" borderId="18" xfId="0" applyFont="1" applyFill="1" applyBorder="1"/>
    <xf numFmtId="0" fontId="11" fillId="10" borderId="0" xfId="0" applyFont="1" applyFill="1" applyBorder="1" applyAlignment="1">
      <alignment wrapText="1"/>
    </xf>
    <xf numFmtId="0" fontId="10" fillId="10" borderId="15" xfId="0" applyFont="1" applyFill="1" applyBorder="1" applyAlignment="1">
      <alignment vertical="center" wrapText="1"/>
    </xf>
    <xf numFmtId="0" fontId="18" fillId="2" borderId="0" xfId="2" applyFont="1" applyFill="1" applyBorder="1" applyAlignment="1">
      <alignment vertical="center"/>
    </xf>
    <xf numFmtId="0" fontId="16" fillId="5" borderId="8" xfId="2" applyFont="1" applyFill="1" applyBorder="1" applyAlignment="1" applyProtection="1">
      <alignment horizontal="left" vertical="center" wrapText="1"/>
    </xf>
    <xf numFmtId="3" fontId="2" fillId="7" borderId="7" xfId="0" applyNumberFormat="1" applyFont="1" applyFill="1" applyBorder="1" applyAlignment="1" applyProtection="1">
      <alignment horizontal="left" vertical="center" wrapText="1"/>
    </xf>
    <xf numFmtId="0" fontId="2" fillId="8" borderId="8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16" fillId="0" borderId="0" xfId="2" applyFont="1"/>
    <xf numFmtId="0" fontId="6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0" fillId="2" borderId="0" xfId="0" applyFont="1" applyFill="1" applyAlignment="1" applyProtection="1"/>
    <xf numFmtId="0" fontId="14" fillId="2" borderId="0" xfId="0" applyFont="1" applyFill="1" applyProtection="1"/>
    <xf numFmtId="0" fontId="14" fillId="2" borderId="0" xfId="0" applyFont="1" applyFill="1" applyAlignment="1" applyProtection="1"/>
    <xf numFmtId="0" fontId="14" fillId="2" borderId="0" xfId="0" applyFont="1" applyFill="1" applyAlignment="1" applyProtection="1">
      <alignment vertical="center" wrapText="1"/>
    </xf>
    <xf numFmtId="0" fontId="13" fillId="12" borderId="8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vertical="center"/>
    </xf>
    <xf numFmtId="0" fontId="14" fillId="2" borderId="0" xfId="0" applyFont="1" applyFill="1" applyAlignment="1" applyProtection="1">
      <alignment horizontal="left"/>
    </xf>
    <xf numFmtId="165" fontId="13" fillId="13" borderId="11" xfId="0" applyNumberFormat="1" applyFont="1" applyFill="1" applyBorder="1" applyAlignment="1" applyProtection="1">
      <alignment horizontal="center" vertical="center"/>
    </xf>
    <xf numFmtId="165" fontId="13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</xf>
    <xf numFmtId="7" fontId="14" fillId="11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left" vertical="center" wrapText="1"/>
    </xf>
    <xf numFmtId="10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13" borderId="9" xfId="0" applyFont="1" applyFill="1" applyBorder="1" applyAlignment="1" applyProtection="1">
      <alignment horizontal="center" vertical="center"/>
    </xf>
    <xf numFmtId="0" fontId="13" fillId="13" borderId="10" xfId="0" applyFont="1" applyFill="1" applyBorder="1" applyAlignment="1" applyProtection="1">
      <alignment horizontal="center" vertical="center"/>
    </xf>
    <xf numFmtId="0" fontId="20" fillId="2" borderId="15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 applyProtection="1">
      <alignment horizontal="center" vertical="center" wrapText="1"/>
    </xf>
    <xf numFmtId="0" fontId="16" fillId="5" borderId="9" xfId="2" applyFont="1" applyFill="1" applyBorder="1" applyAlignment="1" applyProtection="1">
      <alignment horizontal="left" vertical="center" wrapText="1"/>
    </xf>
    <xf numFmtId="0" fontId="16" fillId="5" borderId="10" xfId="2" applyFont="1" applyFill="1" applyBorder="1" applyAlignment="1" applyProtection="1">
      <alignment horizontal="left" vertical="center" wrapText="1"/>
    </xf>
    <xf numFmtId="0" fontId="16" fillId="5" borderId="11" xfId="2" applyFont="1" applyFill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3" fontId="14" fillId="7" borderId="9" xfId="0" applyNumberFormat="1" applyFont="1" applyFill="1" applyBorder="1" applyAlignment="1" applyProtection="1">
      <alignment horizontal="left" vertical="center" wrapText="1"/>
    </xf>
    <xf numFmtId="3" fontId="14" fillId="7" borderId="10" xfId="0" applyNumberFormat="1" applyFont="1" applyFill="1" applyBorder="1" applyAlignment="1" applyProtection="1">
      <alignment horizontal="left" vertical="center" wrapText="1"/>
    </xf>
    <xf numFmtId="3" fontId="14" fillId="7" borderId="11" xfId="0" applyNumberFormat="1" applyFont="1" applyFill="1" applyBorder="1" applyAlignment="1" applyProtection="1">
      <alignment horizontal="left" vertical="center" wrapText="1"/>
    </xf>
    <xf numFmtId="164" fontId="10" fillId="2" borderId="10" xfId="0" applyNumberFormat="1" applyFont="1" applyFill="1" applyBorder="1" applyAlignment="1" applyProtection="1">
      <alignment horizontal="left" vertical="center" wrapText="1"/>
    </xf>
    <xf numFmtId="164" fontId="10" fillId="2" borderId="11" xfId="0" applyNumberFormat="1" applyFont="1" applyFill="1" applyBorder="1" applyAlignment="1" applyProtection="1">
      <alignment horizontal="left" vertical="center" wrapText="1"/>
    </xf>
    <xf numFmtId="0" fontId="13" fillId="12" borderId="8" xfId="0" applyFont="1" applyFill="1" applyBorder="1" applyAlignment="1" applyProtection="1">
      <alignment horizontal="center" vertical="center" wrapText="1"/>
    </xf>
    <xf numFmtId="0" fontId="13" fillId="12" borderId="21" xfId="0" applyFont="1" applyFill="1" applyBorder="1" applyAlignment="1" applyProtection="1">
      <alignment horizontal="center" vertical="center" wrapText="1"/>
    </xf>
    <xf numFmtId="0" fontId="13" fillId="12" borderId="20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left" vertical="center"/>
    </xf>
    <xf numFmtId="0" fontId="14" fillId="2" borderId="11" xfId="0" applyFont="1" applyFill="1" applyBorder="1" applyAlignment="1" applyProtection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115346</xdr:colOff>
      <xdr:row>0</xdr:row>
      <xdr:rowOff>101600</xdr:rowOff>
    </xdr:from>
    <xdr:to>
      <xdr:col>1</xdr:col>
      <xdr:colOff>469900</xdr:colOff>
      <xdr:row>4</xdr:row>
      <xdr:rowOff>146050</xdr:rowOff>
    </xdr:to>
    <xdr:pic>
      <xdr:nvPicPr>
        <xdr:cNvPr id="2" name="Picture 1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6" y="101600"/>
          <a:ext cx="1154654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44450</xdr:rowOff>
    </xdr:from>
    <xdr:to>
      <xdr:col>0</xdr:col>
      <xdr:colOff>1098550</xdr:colOff>
      <xdr:row>0</xdr:row>
      <xdr:rowOff>863600</xdr:rowOff>
    </xdr:to>
    <xdr:pic>
      <xdr:nvPicPr>
        <xdr:cNvPr id="2" name="image00.png" descr="CCS_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44450"/>
          <a:ext cx="996950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608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554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98051</xdr:colOff>
      <xdr:row>0</xdr:row>
      <xdr:rowOff>38100</xdr:rowOff>
    </xdr:from>
    <xdr:to>
      <xdr:col>0</xdr:col>
      <xdr:colOff>1180394</xdr:colOff>
      <xdr:row>0</xdr:row>
      <xdr:rowOff>828322</xdr:rowOff>
    </xdr:to>
    <xdr:pic>
      <xdr:nvPicPr>
        <xdr:cNvPr id="4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051" y="38100"/>
          <a:ext cx="1082343" cy="790222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5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030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1045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1045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120650</xdr:colOff>
      <xdr:row>0</xdr:row>
      <xdr:rowOff>107950</xdr:rowOff>
    </xdr:from>
    <xdr:to>
      <xdr:col>0</xdr:col>
      <xdr:colOff>1193800</xdr:colOff>
      <xdr:row>0</xdr:row>
      <xdr:rowOff>895350</xdr:rowOff>
    </xdr:to>
    <xdr:pic>
      <xdr:nvPicPr>
        <xdr:cNvPr id="4" name="Picture 3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10731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C26"/>
  <sheetViews>
    <sheetView tabSelected="1" topLeftCell="A13" workbookViewId="0">
      <selection activeCell="C11" sqref="C11"/>
    </sheetView>
  </sheetViews>
  <sheetFormatPr defaultColWidth="9.1796875" defaultRowHeight="14" x14ac:dyDescent="0.3"/>
  <cols>
    <col min="1" max="1" width="11.453125" style="2" customWidth="1"/>
    <col min="2" max="2" width="57.453125" style="2" customWidth="1"/>
    <col min="3" max="3" width="61.1796875" style="2" customWidth="1"/>
    <col min="4" max="16384" width="9.1796875" style="2"/>
  </cols>
  <sheetData>
    <row r="1" spans="1:3" ht="15" customHeight="1" x14ac:dyDescent="0.35">
      <c r="A1" s="1"/>
      <c r="C1" s="3"/>
    </row>
    <row r="6" spans="1:3" ht="15" customHeight="1" x14ac:dyDescent="0.35">
      <c r="B6" s="68" t="s">
        <v>55</v>
      </c>
      <c r="C6" s="68"/>
    </row>
    <row r="7" spans="1:3" ht="15" customHeight="1" x14ac:dyDescent="0.35">
      <c r="B7" s="52"/>
    </row>
    <row r="8" spans="1:3" ht="15" customHeight="1" x14ac:dyDescent="0.3">
      <c r="B8" s="69" t="s">
        <v>14</v>
      </c>
      <c r="C8" s="69"/>
    </row>
    <row r="9" spans="1:3" ht="15" customHeight="1" x14ac:dyDescent="0.35">
      <c r="B9" s="52"/>
    </row>
    <row r="10" spans="1:3" ht="15" customHeight="1" x14ac:dyDescent="0.35">
      <c r="B10" s="68" t="s">
        <v>11</v>
      </c>
      <c r="C10" s="68"/>
    </row>
    <row r="11" spans="1:3" ht="15" customHeight="1" x14ac:dyDescent="0.35">
      <c r="B11" s="52"/>
    </row>
    <row r="12" spans="1:3" s="5" customFormat="1" ht="24.5" customHeight="1" x14ac:dyDescent="0.35">
      <c r="B12" s="69" t="s">
        <v>15</v>
      </c>
      <c r="C12" s="69"/>
    </row>
    <row r="14" spans="1:3" ht="15" customHeight="1" x14ac:dyDescent="0.35">
      <c r="B14" s="70" t="s">
        <v>12</v>
      </c>
      <c r="C14" s="71"/>
    </row>
    <row r="15" spans="1:3" ht="15" customHeight="1" thickBot="1" x14ac:dyDescent="0.35"/>
    <row r="16" spans="1:3" ht="22" customHeight="1" thickBot="1" x14ac:dyDescent="0.45">
      <c r="B16" s="66"/>
      <c r="C16" s="67"/>
    </row>
    <row r="19" spans="1:3" ht="15" customHeight="1" x14ac:dyDescent="0.3">
      <c r="C19" s="3"/>
    </row>
    <row r="20" spans="1:3" ht="15" customHeight="1" x14ac:dyDescent="0.3">
      <c r="A20" s="4" t="s">
        <v>13</v>
      </c>
    </row>
    <row r="26" spans="1:3" ht="15" customHeight="1" x14ac:dyDescent="0.3">
      <c r="C26" s="3"/>
    </row>
  </sheetData>
  <sheetProtection algorithmName="SHA-512" hashValue="8rOP/npJ+6V/Fd9pLaVkEfkxTott+JS+b1wTlMCWAKexIa8CA3kllBukSzxFiaEJCqHGEs/szMTi+kWW6ERJWA==" saltValue="UuAgI4x9WPuFaJISrjkXKA==" spinCount="100000" sheet="1" objects="1" scenarios="1"/>
  <mergeCells count="6">
    <mergeCell ref="B16:C16"/>
    <mergeCell ref="B6:C6"/>
    <mergeCell ref="B8:C8"/>
    <mergeCell ref="B10:C10"/>
    <mergeCell ref="B12:C12"/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"/>
  <sheetViews>
    <sheetView workbookViewId="0">
      <selection sqref="A1:F1"/>
    </sheetView>
  </sheetViews>
  <sheetFormatPr defaultColWidth="8.7265625" defaultRowHeight="12.5" x14ac:dyDescent="0.25"/>
  <cols>
    <col min="1" max="1" width="60.36328125" style="19" customWidth="1"/>
    <col min="2" max="2" width="40" style="19" customWidth="1"/>
    <col min="3" max="4" width="16.54296875" style="19" customWidth="1"/>
    <col min="5" max="5" width="8.08984375" style="19" customWidth="1"/>
    <col min="6" max="6" width="8.90625" style="19" customWidth="1"/>
    <col min="7" max="16384" width="8.7265625" style="19"/>
  </cols>
  <sheetData>
    <row r="1" spans="1:6" ht="75" customHeight="1" x14ac:dyDescent="0.25">
      <c r="A1" s="72" t="s">
        <v>32</v>
      </c>
      <c r="B1" s="73"/>
      <c r="C1" s="73"/>
      <c r="D1" s="73"/>
      <c r="E1" s="73"/>
      <c r="F1" s="74"/>
    </row>
    <row r="3" spans="1:6" ht="12.5" customHeight="1" x14ac:dyDescent="0.25">
      <c r="A3" s="75" t="s">
        <v>33</v>
      </c>
      <c r="B3" s="76"/>
      <c r="C3" s="76"/>
      <c r="D3" s="76"/>
      <c r="E3" s="76"/>
      <c r="F3" s="77"/>
    </row>
    <row r="4" spans="1:6" ht="12.5" customHeight="1" x14ac:dyDescent="0.25">
      <c r="A4" s="78"/>
      <c r="B4" s="79"/>
      <c r="C4" s="79"/>
      <c r="D4" s="79"/>
      <c r="E4" s="79"/>
      <c r="F4" s="80"/>
    </row>
    <row r="5" spans="1:6" ht="12.5" customHeight="1" x14ac:dyDescent="0.25">
      <c r="A5" s="78"/>
      <c r="B5" s="79"/>
      <c r="C5" s="79"/>
      <c r="D5" s="79"/>
      <c r="E5" s="79"/>
      <c r="F5" s="80"/>
    </row>
    <row r="6" spans="1:6" ht="12.5" customHeight="1" x14ac:dyDescent="0.25">
      <c r="A6" s="81"/>
      <c r="B6" s="82"/>
      <c r="C6" s="82"/>
      <c r="D6" s="82"/>
      <c r="E6" s="82"/>
      <c r="F6" s="83"/>
    </row>
    <row r="9" spans="1:6" ht="13" x14ac:dyDescent="0.25">
      <c r="A9" s="20" t="s">
        <v>34</v>
      </c>
      <c r="B9" s="21"/>
      <c r="C9" s="22"/>
      <c r="D9" s="22"/>
      <c r="E9" s="22"/>
      <c r="F9" s="23"/>
    </row>
    <row r="10" spans="1:6" ht="13" x14ac:dyDescent="0.25">
      <c r="A10" s="24"/>
      <c r="B10" s="25"/>
      <c r="C10" s="26"/>
      <c r="D10" s="26"/>
      <c r="E10" s="26"/>
      <c r="F10" s="27"/>
    </row>
    <row r="11" spans="1:6" x14ac:dyDescent="0.25">
      <c r="A11" s="28" t="s">
        <v>35</v>
      </c>
      <c r="B11" s="25"/>
      <c r="C11" s="26"/>
      <c r="D11" s="26"/>
      <c r="E11" s="26"/>
      <c r="F11" s="27"/>
    </row>
    <row r="12" spans="1:6" x14ac:dyDescent="0.25">
      <c r="A12" s="51" t="s">
        <v>36</v>
      </c>
      <c r="B12" s="25"/>
      <c r="C12" s="26"/>
      <c r="D12" s="26"/>
      <c r="E12" s="26"/>
      <c r="F12" s="27"/>
    </row>
    <row r="13" spans="1:6" x14ac:dyDescent="0.25">
      <c r="A13" s="29"/>
      <c r="B13" s="25"/>
      <c r="C13" s="26"/>
      <c r="D13" s="26"/>
      <c r="E13" s="26"/>
      <c r="F13" s="27"/>
    </row>
    <row r="14" spans="1:6" ht="13" x14ac:dyDescent="0.3">
      <c r="A14" s="30" t="s">
        <v>37</v>
      </c>
      <c r="B14" s="31" t="s">
        <v>38</v>
      </c>
      <c r="C14" s="32"/>
      <c r="D14" s="26"/>
      <c r="E14" s="26"/>
      <c r="F14" s="27"/>
    </row>
    <row r="15" spans="1:6" ht="13" x14ac:dyDescent="0.3">
      <c r="A15" s="33"/>
      <c r="B15" s="34"/>
      <c r="C15" s="32"/>
      <c r="D15" s="26"/>
      <c r="E15" s="26"/>
      <c r="F15" s="27"/>
    </row>
    <row r="16" spans="1:6" x14ac:dyDescent="0.25">
      <c r="A16" s="35" t="s">
        <v>40</v>
      </c>
      <c r="B16" s="36" t="s">
        <v>39</v>
      </c>
      <c r="C16" s="37"/>
      <c r="D16" s="26"/>
      <c r="E16" s="26"/>
      <c r="F16" s="27"/>
    </row>
    <row r="17" spans="1:6" x14ac:dyDescent="0.25">
      <c r="A17" s="35"/>
      <c r="B17" s="36"/>
      <c r="C17" s="37"/>
      <c r="D17" s="26"/>
      <c r="E17" s="26"/>
      <c r="F17" s="27"/>
    </row>
    <row r="18" spans="1:6" ht="13" x14ac:dyDescent="0.25">
      <c r="A18" s="38"/>
      <c r="B18" s="39"/>
      <c r="C18" s="37"/>
      <c r="D18" s="26"/>
      <c r="E18" s="26"/>
      <c r="F18" s="27"/>
    </row>
    <row r="19" spans="1:6" ht="13" x14ac:dyDescent="0.25">
      <c r="A19" s="45"/>
      <c r="B19" s="46"/>
      <c r="C19" s="37"/>
      <c r="D19" s="26"/>
      <c r="E19" s="26"/>
      <c r="F19" s="27"/>
    </row>
    <row r="20" spans="1:6" ht="13" x14ac:dyDescent="0.25">
      <c r="A20" s="45"/>
      <c r="B20" s="46"/>
      <c r="C20" s="37"/>
      <c r="D20" s="26"/>
      <c r="E20" s="26"/>
      <c r="F20" s="27"/>
    </row>
    <row r="21" spans="1:6" x14ac:dyDescent="0.25">
      <c r="A21" s="40"/>
      <c r="B21" s="41"/>
      <c r="C21" s="41"/>
      <c r="D21" s="42"/>
      <c r="E21" s="42"/>
      <c r="F21" s="43"/>
    </row>
    <row r="23" spans="1:6" x14ac:dyDescent="0.25">
      <c r="A23" s="44"/>
    </row>
    <row r="24" spans="1:6" x14ac:dyDescent="0.25">
      <c r="A24" s="44"/>
    </row>
    <row r="25" spans="1:6" x14ac:dyDescent="0.25">
      <c r="A25" s="44"/>
    </row>
    <row r="26" spans="1:6" x14ac:dyDescent="0.25">
      <c r="A26" s="44"/>
    </row>
  </sheetData>
  <sheetProtection algorithmName="SHA-512" hashValue="A8y6zgD9Ve/85Y1ZlyE8c0a2varjvKP3DQErU3c7pzpdiHsNJHz2D2X4Fvy9oHQi9iDKIqbij5UrE+Ou8Exxbg==" saltValue="mKhUimKL4yUgEw0OYJ1Gjg==" spinCount="100000" sheet="1" objects="1" scenarios="1"/>
  <mergeCells count="2">
    <mergeCell ref="A1:F1"/>
    <mergeCell ref="A3:F6"/>
  </mergeCells>
  <hyperlinks>
    <hyperlink ref="A11" location="Coversheet!A1" display="Coversheet"/>
    <hyperlink ref="B16" location="'Lot 2'!A1" display="Lot 2"/>
    <hyperlink ref="A12" location="'Instructions Please Read'!A1" display="Pricing Instructions Please Read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6"/>
  <sheetViews>
    <sheetView topLeftCell="A7" workbookViewId="0">
      <selection activeCell="A15" sqref="A15"/>
    </sheetView>
  </sheetViews>
  <sheetFormatPr defaultColWidth="8.1796875" defaultRowHeight="14.5" x14ac:dyDescent="0.35"/>
  <cols>
    <col min="1" max="1" width="166.90625" style="18" customWidth="1"/>
    <col min="2" max="2" width="8.1796875" style="8"/>
    <col min="3" max="3" width="13.1796875" style="8" customWidth="1"/>
    <col min="4" max="16384" width="8.1796875" style="8"/>
  </cols>
  <sheetData>
    <row r="1" spans="1:8" ht="75" customHeight="1" thickBot="1" x14ac:dyDescent="0.4">
      <c r="A1" s="6" t="s">
        <v>31</v>
      </c>
      <c r="B1" s="7"/>
      <c r="C1" s="7"/>
      <c r="D1" s="7"/>
      <c r="E1" s="7"/>
      <c r="F1" s="7"/>
      <c r="G1" s="7"/>
      <c r="H1" s="7"/>
    </row>
    <row r="2" spans="1:8" ht="15" thickBot="1" x14ac:dyDescent="0.4">
      <c r="A2" s="47" t="s">
        <v>41</v>
      </c>
    </row>
    <row r="3" spans="1:8" ht="64.5" customHeight="1" x14ac:dyDescent="0.35">
      <c r="A3" s="9" t="s">
        <v>52</v>
      </c>
    </row>
    <row r="4" spans="1:8" x14ac:dyDescent="0.35">
      <c r="A4" s="10" t="s">
        <v>29</v>
      </c>
    </row>
    <row r="5" spans="1:8" x14ac:dyDescent="0.35">
      <c r="A5" s="10"/>
    </row>
    <row r="6" spans="1:8" x14ac:dyDescent="0.35">
      <c r="A6" s="10" t="s">
        <v>16</v>
      </c>
    </row>
    <row r="7" spans="1:8" x14ac:dyDescent="0.35">
      <c r="A7" s="10"/>
    </row>
    <row r="8" spans="1:8" x14ac:dyDescent="0.35">
      <c r="A8" s="10" t="s">
        <v>17</v>
      </c>
    </row>
    <row r="9" spans="1:8" x14ac:dyDescent="0.35">
      <c r="A9" s="10"/>
    </row>
    <row r="10" spans="1:8" x14ac:dyDescent="0.35">
      <c r="A10" s="10" t="s">
        <v>18</v>
      </c>
    </row>
    <row r="11" spans="1:8" ht="15" thickBot="1" x14ac:dyDescent="0.4">
      <c r="A11" s="11"/>
    </row>
    <row r="12" spans="1:8" ht="15" thickBot="1" x14ac:dyDescent="0.4">
      <c r="A12" s="12"/>
    </row>
    <row r="13" spans="1:8" ht="26.25" customHeight="1" x14ac:dyDescent="0.35">
      <c r="A13" s="9" t="s">
        <v>19</v>
      </c>
    </row>
    <row r="14" spans="1:8" ht="25" x14ac:dyDescent="0.35">
      <c r="A14" s="10" t="s">
        <v>54</v>
      </c>
    </row>
    <row r="15" spans="1:8" x14ac:dyDescent="0.35">
      <c r="A15" s="10"/>
    </row>
    <row r="16" spans="1:8" x14ac:dyDescent="0.35">
      <c r="A16" s="10" t="s">
        <v>20</v>
      </c>
    </row>
    <row r="17" spans="1:1" ht="15" thickBot="1" x14ac:dyDescent="0.4">
      <c r="A17" s="11"/>
    </row>
    <row r="18" spans="1:1" ht="15" thickBot="1" x14ac:dyDescent="0.4">
      <c r="A18" s="12"/>
    </row>
    <row r="19" spans="1:1" ht="15" thickBot="1" x14ac:dyDescent="0.4">
      <c r="A19" s="13" t="s">
        <v>21</v>
      </c>
    </row>
    <row r="20" spans="1:1" x14ac:dyDescent="0.35">
      <c r="A20" s="9"/>
    </row>
    <row r="21" spans="1:1" x14ac:dyDescent="0.35">
      <c r="A21" s="14" t="s">
        <v>56</v>
      </c>
    </row>
    <row r="22" spans="1:1" x14ac:dyDescent="0.35">
      <c r="A22" s="14"/>
    </row>
    <row r="23" spans="1:1" ht="58" customHeight="1" x14ac:dyDescent="0.35">
      <c r="A23" s="48" t="s">
        <v>58</v>
      </c>
    </row>
    <row r="24" spans="1:1" ht="57.5" customHeight="1" x14ac:dyDescent="0.35">
      <c r="A24" s="49" t="s">
        <v>57</v>
      </c>
    </row>
    <row r="25" spans="1:1" ht="27.5" customHeight="1" thickBot="1" x14ac:dyDescent="0.4">
      <c r="A25" s="12" t="s">
        <v>22</v>
      </c>
    </row>
    <row r="26" spans="1:1" ht="23.5" customHeight="1" thickBot="1" x14ac:dyDescent="0.4">
      <c r="A26" s="15" t="s">
        <v>59</v>
      </c>
    </row>
    <row r="27" spans="1:1" ht="21" customHeight="1" x14ac:dyDescent="0.35">
      <c r="A27" s="50" t="s">
        <v>23</v>
      </c>
    </row>
    <row r="28" spans="1:1" ht="21" customHeight="1" x14ac:dyDescent="0.35">
      <c r="A28" s="50" t="s">
        <v>24</v>
      </c>
    </row>
    <row r="29" spans="1:1" ht="21" customHeight="1" x14ac:dyDescent="0.35">
      <c r="A29" s="10" t="s">
        <v>25</v>
      </c>
    </row>
    <row r="30" spans="1:1" ht="21" customHeight="1" x14ac:dyDescent="0.35">
      <c r="A30" s="10" t="s">
        <v>26</v>
      </c>
    </row>
    <row r="31" spans="1:1" ht="21" customHeight="1" x14ac:dyDescent="0.35">
      <c r="A31" s="65" t="s">
        <v>53</v>
      </c>
    </row>
    <row r="32" spans="1:1" ht="57" customHeight="1" x14ac:dyDescent="0.35">
      <c r="A32" s="10" t="s">
        <v>27</v>
      </c>
    </row>
    <row r="33" spans="1:1" ht="22" customHeight="1" x14ac:dyDescent="0.35">
      <c r="A33" s="10" t="s">
        <v>50</v>
      </c>
    </row>
    <row r="34" spans="1:1" ht="19" customHeight="1" x14ac:dyDescent="0.35">
      <c r="A34" s="10" t="s">
        <v>30</v>
      </c>
    </row>
    <row r="35" spans="1:1" ht="15" thickBot="1" x14ac:dyDescent="0.4">
      <c r="A35" s="16" t="s">
        <v>28</v>
      </c>
    </row>
    <row r="36" spans="1:1" ht="20.5" customHeight="1" thickBot="1" x14ac:dyDescent="0.4">
      <c r="A36" s="17" t="s">
        <v>60</v>
      </c>
    </row>
  </sheetData>
  <sheetProtection algorithmName="SHA-512" hashValue="SwRlm0wDdpJllx77WPKFLqA2a5E5EPP0hM4fLA6AiTHgsNTzkk+K82gwq6es8EVkJkwwcoi1HYxtwW/6eo6j7g==" saltValue="p3eK7U+Vtqh/DpyjDCS5LA==" spinCount="100000" sheet="1" objects="1" scenarios="1"/>
  <hyperlinks>
    <hyperlink ref="A2" location="Index!A1" display="Click to return to Index Pag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Z993"/>
  <sheetViews>
    <sheetView workbookViewId="0">
      <selection activeCell="D7" sqref="D7"/>
    </sheetView>
  </sheetViews>
  <sheetFormatPr defaultColWidth="14.453125" defaultRowHeight="15" customHeight="1" x14ac:dyDescent="0.35"/>
  <cols>
    <col min="1" max="6" width="15.6328125" style="54" customWidth="1"/>
    <col min="7" max="12" width="8.81640625" style="54" customWidth="1"/>
    <col min="13" max="13" width="8.6328125" style="54" customWidth="1"/>
    <col min="14" max="26" width="8.81640625" style="54" customWidth="1"/>
    <col min="27" max="16384" width="14.453125" style="54"/>
  </cols>
  <sheetData>
    <row r="1" spans="1:26" ht="75" customHeight="1" x14ac:dyDescent="0.35">
      <c r="A1" s="88" t="s">
        <v>48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20" customHeight="1" x14ac:dyDescent="0.35">
      <c r="A2" s="91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20" customHeight="1" x14ac:dyDescent="0.35">
      <c r="A3" s="94" t="s">
        <v>42</v>
      </c>
      <c r="B3" s="96"/>
      <c r="C3" s="100">
        <f>Coversheet!B16</f>
        <v>0</v>
      </c>
      <c r="D3" s="100"/>
      <c r="E3" s="100"/>
      <c r="F3" s="100"/>
      <c r="G3" s="100"/>
      <c r="H3" s="100"/>
      <c r="I3" s="100"/>
      <c r="J3" s="100"/>
      <c r="K3" s="100"/>
      <c r="L3" s="100"/>
      <c r="M3" s="101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20" customHeight="1" x14ac:dyDescent="0.35">
      <c r="A4" s="94" t="s">
        <v>43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5.5" customHeight="1" x14ac:dyDescent="0.35">
      <c r="A5" s="97" t="s">
        <v>49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  <c r="N5" s="55"/>
      <c r="O5" s="55"/>
      <c r="P5" s="55"/>
      <c r="Q5" s="55"/>
      <c r="R5" s="55"/>
      <c r="S5" s="55"/>
      <c r="T5" s="55"/>
      <c r="U5" s="53"/>
      <c r="V5" s="53"/>
      <c r="W5" s="53"/>
      <c r="X5" s="53"/>
      <c r="Y5" s="53"/>
      <c r="Z5" s="53"/>
    </row>
    <row r="6" spans="1:26" ht="20" customHeight="1" x14ac:dyDescent="0.35">
      <c r="A6" s="56"/>
      <c r="B6" s="56"/>
      <c r="C6" s="56"/>
      <c r="D6" s="57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3"/>
      <c r="V6" s="53"/>
      <c r="W6" s="53"/>
      <c r="X6" s="53"/>
      <c r="Y6" s="53"/>
      <c r="Z6" s="53"/>
    </row>
    <row r="7" spans="1:26" ht="20" customHeight="1" x14ac:dyDescent="0.35">
      <c r="A7" s="56"/>
      <c r="B7" s="56"/>
      <c r="C7" s="56"/>
      <c r="D7" s="57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3"/>
      <c r="V7" s="53"/>
      <c r="W7" s="53"/>
      <c r="X7" s="53"/>
      <c r="Y7" s="53"/>
      <c r="Z7" s="53"/>
    </row>
    <row r="8" spans="1:26" ht="20" customHeight="1" x14ac:dyDescent="0.35">
      <c r="A8" s="102" t="s">
        <v>44</v>
      </c>
      <c r="B8" s="102"/>
      <c r="C8" s="103" t="s">
        <v>47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3"/>
      <c r="V8" s="53"/>
      <c r="W8" s="53"/>
      <c r="X8" s="53"/>
      <c r="Y8" s="53"/>
      <c r="Z8" s="53"/>
    </row>
    <row r="9" spans="1:26" ht="20" customHeight="1" x14ac:dyDescent="0.35">
      <c r="A9" s="58" t="s">
        <v>45</v>
      </c>
      <c r="B9" s="58" t="s">
        <v>46</v>
      </c>
      <c r="C9" s="10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3"/>
      <c r="V9" s="53"/>
      <c r="W9" s="53"/>
      <c r="X9" s="53"/>
      <c r="Y9" s="53"/>
      <c r="Z9" s="53"/>
    </row>
    <row r="10" spans="1:26" ht="20" customHeight="1" x14ac:dyDescent="0.35">
      <c r="A10" s="59" t="s">
        <v>0</v>
      </c>
      <c r="B10" s="59" t="s">
        <v>1</v>
      </c>
      <c r="C10" s="64"/>
      <c r="D10" s="86" t="str">
        <f>IF(C10="","",IF(C10&lt;0.01,"Cell C10 is Non Compliant no zero bids",""))</f>
        <v/>
      </c>
      <c r="E10" s="87"/>
      <c r="F10" s="87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3"/>
      <c r="V10" s="53"/>
      <c r="W10" s="53"/>
      <c r="X10" s="53"/>
      <c r="Y10" s="53"/>
      <c r="Z10" s="53"/>
    </row>
    <row r="11" spans="1:26" ht="20" customHeight="1" x14ac:dyDescent="0.35">
      <c r="A11" s="59" t="s">
        <v>2</v>
      </c>
      <c r="B11" s="59" t="s">
        <v>3</v>
      </c>
      <c r="C11" s="64"/>
      <c r="D11" s="86" t="str">
        <f>IF(C11="","",IF(C11&lt;0.01,"Cell C11 is Non Compliant no zero bids",""))</f>
        <v/>
      </c>
      <c r="E11" s="87"/>
      <c r="F11" s="87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3"/>
      <c r="V11" s="53"/>
      <c r="W11" s="53"/>
      <c r="X11" s="53"/>
      <c r="Y11" s="53"/>
      <c r="Z11" s="53"/>
    </row>
    <row r="12" spans="1:26" ht="20" customHeight="1" x14ac:dyDescent="0.35">
      <c r="A12" s="59" t="s">
        <v>4</v>
      </c>
      <c r="B12" s="59" t="s">
        <v>5</v>
      </c>
      <c r="C12" s="64"/>
      <c r="D12" s="86" t="str">
        <f>IF(C12="","",IF(C12&lt;0.01,"Cell C12 is Non Compliant no zero bids",""))</f>
        <v/>
      </c>
      <c r="E12" s="87"/>
      <c r="F12" s="87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3"/>
      <c r="V12" s="53"/>
      <c r="W12" s="53"/>
      <c r="X12" s="53"/>
      <c r="Y12" s="53"/>
      <c r="Z12" s="53"/>
    </row>
    <row r="13" spans="1:26" ht="20" customHeight="1" x14ac:dyDescent="0.35">
      <c r="A13" s="59" t="s">
        <v>6</v>
      </c>
      <c r="B13" s="59" t="s">
        <v>7</v>
      </c>
      <c r="C13" s="64"/>
      <c r="D13" s="86" t="str">
        <f>IF(C13="","",IF(C13&lt;0.01,"Cell C13 is Non Compliant no zero bids",""))</f>
        <v/>
      </c>
      <c r="E13" s="87"/>
      <c r="F13" s="87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3"/>
      <c r="V13" s="53"/>
      <c r="W13" s="53"/>
      <c r="X13" s="53"/>
      <c r="Y13" s="53"/>
      <c r="Z13" s="53"/>
    </row>
    <row r="14" spans="1:26" ht="20" customHeight="1" x14ac:dyDescent="0.35">
      <c r="A14" s="59" t="s">
        <v>8</v>
      </c>
      <c r="B14" s="59" t="s">
        <v>9</v>
      </c>
      <c r="C14" s="64"/>
      <c r="D14" s="86" t="str">
        <f>IF(C14="","",IF(C14&lt;0.01,"Cell C14 is Non Compliant no zero bids",""))</f>
        <v/>
      </c>
      <c r="E14" s="87"/>
      <c r="F14" s="87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3"/>
      <c r="V14" s="53"/>
      <c r="W14" s="53"/>
      <c r="X14" s="53"/>
      <c r="Y14" s="53"/>
      <c r="Z14" s="53"/>
    </row>
    <row r="15" spans="1:26" ht="20" customHeight="1" x14ac:dyDescent="0.35">
      <c r="A15" s="105" t="s">
        <v>10</v>
      </c>
      <c r="B15" s="106"/>
      <c r="C15" s="64"/>
      <c r="D15" s="86" t="str">
        <f>IF(C15="","",IF(C15&lt;0.01,"Cell C15 is Non Compliant no zero bids",""))</f>
        <v/>
      </c>
      <c r="E15" s="87"/>
      <c r="F15" s="87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3"/>
      <c r="V15" s="53"/>
      <c r="W15" s="53"/>
      <c r="X15" s="53"/>
      <c r="Y15" s="53"/>
      <c r="Z15" s="53"/>
    </row>
    <row r="16" spans="1:26" ht="20" customHeight="1" x14ac:dyDescent="0.35">
      <c r="A16" s="60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3"/>
      <c r="V16" s="53"/>
      <c r="W16" s="53"/>
      <c r="X16" s="53"/>
      <c r="Y16" s="53"/>
      <c r="Z16" s="53"/>
    </row>
    <row r="17" spans="1:26" ht="20" customHeight="1" x14ac:dyDescent="0.35">
      <c r="A17" s="84" t="s">
        <v>51</v>
      </c>
      <c r="B17" s="85"/>
      <c r="C17" s="61" t="str">
        <f>IF(C10="","",SUM(C10:C15))</f>
        <v/>
      </c>
      <c r="D17" s="62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3"/>
      <c r="V17" s="53"/>
      <c r="W17" s="53"/>
      <c r="X17" s="53"/>
      <c r="Y17" s="53"/>
      <c r="Z17" s="53"/>
    </row>
    <row r="18" spans="1:26" ht="20" customHeight="1" x14ac:dyDescent="0.35">
      <c r="A18" s="60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3"/>
      <c r="V18" s="53"/>
      <c r="W18" s="53"/>
      <c r="X18" s="53"/>
      <c r="Y18" s="53"/>
      <c r="Z18" s="53"/>
    </row>
    <row r="19" spans="1:26" ht="20" customHeight="1" x14ac:dyDescent="0.35">
      <c r="A19" s="60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3"/>
      <c r="V19" s="53"/>
      <c r="W19" s="53"/>
      <c r="X19" s="53"/>
      <c r="Y19" s="53"/>
      <c r="Z19" s="53"/>
    </row>
    <row r="20" spans="1:26" ht="20" customHeight="1" x14ac:dyDescent="0.35">
      <c r="A20" s="60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3"/>
      <c r="V20" s="53"/>
      <c r="W20" s="53"/>
      <c r="X20" s="53"/>
      <c r="Y20" s="53"/>
      <c r="Z20" s="53"/>
    </row>
    <row r="21" spans="1:26" ht="20" customHeight="1" x14ac:dyDescent="0.35">
      <c r="A21" s="60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3"/>
      <c r="V21" s="53"/>
      <c r="W21" s="53"/>
      <c r="X21" s="53"/>
      <c r="Y21" s="53"/>
      <c r="Z21" s="53"/>
    </row>
    <row r="22" spans="1:26" ht="20" customHeight="1" x14ac:dyDescent="0.35">
      <c r="A22" s="60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3"/>
      <c r="V22" s="53"/>
      <c r="W22" s="53"/>
      <c r="X22" s="53"/>
      <c r="Y22" s="53"/>
      <c r="Z22" s="53"/>
    </row>
    <row r="23" spans="1:26" ht="20" customHeight="1" x14ac:dyDescent="0.35">
      <c r="A23" s="60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3"/>
      <c r="V23" s="53"/>
      <c r="W23" s="53"/>
      <c r="X23" s="53"/>
      <c r="Y23" s="53"/>
      <c r="Z23" s="53"/>
    </row>
    <row r="24" spans="1:26" ht="20" customHeight="1" x14ac:dyDescent="0.35">
      <c r="A24" s="60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3"/>
      <c r="V24" s="53"/>
      <c r="W24" s="53"/>
      <c r="X24" s="53"/>
      <c r="Y24" s="53"/>
      <c r="Z24" s="53"/>
    </row>
    <row r="25" spans="1:26" ht="20" customHeight="1" x14ac:dyDescent="0.35">
      <c r="A25" s="60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3"/>
      <c r="V25" s="53"/>
      <c r="W25" s="53"/>
      <c r="X25" s="53"/>
      <c r="Y25" s="53"/>
      <c r="Z25" s="53"/>
    </row>
    <row r="26" spans="1:26" ht="20" customHeight="1" x14ac:dyDescent="0.35">
      <c r="A26" s="60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3"/>
      <c r="V26" s="53"/>
      <c r="W26" s="53"/>
      <c r="X26" s="53"/>
      <c r="Y26" s="53"/>
      <c r="Z26" s="53"/>
    </row>
    <row r="27" spans="1:26" ht="20" customHeight="1" x14ac:dyDescent="0.35">
      <c r="A27" s="60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3"/>
      <c r="V27" s="53"/>
      <c r="W27" s="53"/>
      <c r="X27" s="53"/>
      <c r="Y27" s="53"/>
      <c r="Z27" s="53"/>
    </row>
    <row r="28" spans="1:26" ht="20" customHeight="1" x14ac:dyDescent="0.35">
      <c r="A28" s="60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3"/>
      <c r="V28" s="53"/>
      <c r="W28" s="53"/>
      <c r="X28" s="53"/>
      <c r="Y28" s="53"/>
      <c r="Z28" s="53"/>
    </row>
    <row r="29" spans="1:26" ht="20" customHeight="1" x14ac:dyDescent="0.35">
      <c r="A29" s="60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3"/>
      <c r="V29" s="53"/>
      <c r="W29" s="53"/>
      <c r="X29" s="53"/>
      <c r="Y29" s="53"/>
      <c r="Z29" s="53"/>
    </row>
    <row r="30" spans="1:26" ht="20" customHeight="1" x14ac:dyDescent="0.35">
      <c r="A30" s="60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3"/>
      <c r="V30" s="53"/>
      <c r="W30" s="53"/>
      <c r="X30" s="53"/>
      <c r="Y30" s="53"/>
      <c r="Z30" s="53"/>
    </row>
    <row r="31" spans="1:26" ht="20" customHeight="1" x14ac:dyDescent="0.35">
      <c r="A31" s="60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3"/>
      <c r="V31" s="53"/>
      <c r="W31" s="53"/>
      <c r="X31" s="53"/>
      <c r="Y31" s="53"/>
      <c r="Z31" s="53"/>
    </row>
    <row r="32" spans="1:26" ht="20" customHeight="1" x14ac:dyDescent="0.35">
      <c r="A32" s="60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3"/>
      <c r="V32" s="53"/>
      <c r="W32" s="53"/>
      <c r="X32" s="53"/>
      <c r="Y32" s="53"/>
      <c r="Z32" s="53"/>
    </row>
    <row r="33" spans="1:26" ht="20" customHeight="1" x14ac:dyDescent="0.35">
      <c r="A33" s="60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3"/>
      <c r="V33" s="53"/>
      <c r="W33" s="53"/>
      <c r="X33" s="53"/>
      <c r="Y33" s="53"/>
      <c r="Z33" s="53"/>
    </row>
    <row r="34" spans="1:26" ht="20" customHeight="1" x14ac:dyDescent="0.35">
      <c r="A34" s="60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3"/>
      <c r="V34" s="53"/>
      <c r="W34" s="53"/>
      <c r="X34" s="53"/>
      <c r="Y34" s="53"/>
      <c r="Z34" s="53"/>
    </row>
    <row r="35" spans="1:26" ht="20" customHeight="1" x14ac:dyDescent="0.35">
      <c r="A35" s="60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3"/>
      <c r="V35" s="53"/>
      <c r="W35" s="53"/>
      <c r="X35" s="53"/>
      <c r="Y35" s="53"/>
      <c r="Z35" s="53"/>
    </row>
    <row r="36" spans="1:26" ht="20" customHeight="1" x14ac:dyDescent="0.35">
      <c r="A36" s="60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3"/>
      <c r="V36" s="53"/>
      <c r="W36" s="53"/>
      <c r="X36" s="53"/>
      <c r="Y36" s="53"/>
      <c r="Z36" s="53"/>
    </row>
    <row r="37" spans="1:26" ht="20" customHeight="1" x14ac:dyDescent="0.35">
      <c r="A37" s="60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3"/>
      <c r="V37" s="53"/>
      <c r="W37" s="53"/>
      <c r="X37" s="53"/>
      <c r="Y37" s="53"/>
      <c r="Z37" s="53"/>
    </row>
    <row r="38" spans="1:26" ht="20" customHeight="1" x14ac:dyDescent="0.35">
      <c r="A38" s="6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20" customHeight="1" x14ac:dyDescent="0.35">
      <c r="A39" s="6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0" customHeight="1" x14ac:dyDescent="0.35">
      <c r="A40" s="6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0" customHeight="1" x14ac:dyDescent="0.35">
      <c r="A41" s="6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0" customHeight="1" x14ac:dyDescent="0.35">
      <c r="A42" s="6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0" customHeight="1" x14ac:dyDescent="0.35">
      <c r="A43" s="6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0" customHeight="1" x14ac:dyDescent="0.35">
      <c r="A44" s="6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0" customHeight="1" x14ac:dyDescent="0.35">
      <c r="A45" s="6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20" customHeight="1" x14ac:dyDescent="0.35">
      <c r="A46" s="6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20" customHeight="1" x14ac:dyDescent="0.35">
      <c r="A47" s="6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20" customHeight="1" x14ac:dyDescent="0.35">
      <c r="A48" s="6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20" customHeight="1" x14ac:dyDescent="0.35">
      <c r="A49" s="6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20" customHeight="1" x14ac:dyDescent="0.35">
      <c r="A50" s="6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20" customHeight="1" x14ac:dyDescent="0.35">
      <c r="A51" s="6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20" customHeight="1" x14ac:dyDescent="0.35">
      <c r="A52" s="6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20" customHeight="1" x14ac:dyDescent="0.35">
      <c r="A53" s="6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20" customHeight="1" x14ac:dyDescent="0.35">
      <c r="A54" s="6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20" customHeight="1" x14ac:dyDescent="0.35">
      <c r="A55" s="6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20" customHeight="1" x14ac:dyDescent="0.35">
      <c r="A56" s="6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20" customHeight="1" x14ac:dyDescent="0.35">
      <c r="A57" s="6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20" customHeight="1" x14ac:dyDescent="0.35">
      <c r="A58" s="6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20" customHeight="1" x14ac:dyDescent="0.35">
      <c r="A59" s="6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20" customHeight="1" x14ac:dyDescent="0.35">
      <c r="A60" s="6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20" customHeight="1" x14ac:dyDescent="0.35">
      <c r="A61" s="6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20" customHeight="1" x14ac:dyDescent="0.35">
      <c r="A62" s="6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20" customHeight="1" x14ac:dyDescent="0.35">
      <c r="A63" s="6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20" customHeight="1" x14ac:dyDescent="0.35">
      <c r="A64" s="6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20" customHeight="1" x14ac:dyDescent="0.35">
      <c r="A65" s="6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20" customHeight="1" x14ac:dyDescent="0.35">
      <c r="A66" s="6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3.5" customHeight="1" x14ac:dyDescent="0.35">
      <c r="A67" s="6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3.5" customHeight="1" x14ac:dyDescent="0.35">
      <c r="A68" s="6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3.5" customHeight="1" x14ac:dyDescent="0.35">
      <c r="A69" s="6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3.5" customHeight="1" x14ac:dyDescent="0.35">
      <c r="A70" s="6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3.5" customHeight="1" x14ac:dyDescent="0.35">
      <c r="A71" s="6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3.5" customHeight="1" x14ac:dyDescent="0.35">
      <c r="A72" s="6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3.5" customHeight="1" x14ac:dyDescent="0.35">
      <c r="A73" s="6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3.5" customHeight="1" x14ac:dyDescent="0.35">
      <c r="A74" s="6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3.5" customHeight="1" x14ac:dyDescent="0.35">
      <c r="A75" s="6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3.5" customHeight="1" x14ac:dyDescent="0.35">
      <c r="A76" s="6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3.5" customHeight="1" x14ac:dyDescent="0.35">
      <c r="A77" s="6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3.5" customHeight="1" x14ac:dyDescent="0.35">
      <c r="A78" s="6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3.5" customHeight="1" x14ac:dyDescent="0.35">
      <c r="A79" s="6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3.5" customHeight="1" x14ac:dyDescent="0.35">
      <c r="A80" s="6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3.5" customHeight="1" x14ac:dyDescent="0.35">
      <c r="A81" s="6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3.5" customHeight="1" x14ac:dyDescent="0.35">
      <c r="A82" s="6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3.5" customHeight="1" x14ac:dyDescent="0.35">
      <c r="A83" s="6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3.5" customHeight="1" x14ac:dyDescent="0.35">
      <c r="A84" s="6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3.5" customHeight="1" x14ac:dyDescent="0.35">
      <c r="A85" s="6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3.5" customHeight="1" x14ac:dyDescent="0.35">
      <c r="A86" s="6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3.5" customHeight="1" x14ac:dyDescent="0.35">
      <c r="A87" s="6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3.5" customHeight="1" x14ac:dyDescent="0.35">
      <c r="A88" s="6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3.5" customHeight="1" x14ac:dyDescent="0.35">
      <c r="A89" s="6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3.5" customHeight="1" x14ac:dyDescent="0.35">
      <c r="A90" s="6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3.5" customHeight="1" x14ac:dyDescent="0.35">
      <c r="A91" s="6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3.5" customHeight="1" x14ac:dyDescent="0.35">
      <c r="A92" s="6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3.5" customHeight="1" x14ac:dyDescent="0.35">
      <c r="A93" s="6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3.5" customHeight="1" x14ac:dyDescent="0.35">
      <c r="A94" s="6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3.5" customHeight="1" x14ac:dyDescent="0.35">
      <c r="A95" s="6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3.5" customHeight="1" x14ac:dyDescent="0.35">
      <c r="A96" s="6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3.5" customHeight="1" x14ac:dyDescent="0.35">
      <c r="A97" s="6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3.5" customHeight="1" x14ac:dyDescent="0.35">
      <c r="A98" s="6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3.5" customHeight="1" x14ac:dyDescent="0.35">
      <c r="A99" s="6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3.5" customHeight="1" x14ac:dyDescent="0.35">
      <c r="A100" s="6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3.5" customHeight="1" x14ac:dyDescent="0.35">
      <c r="A101" s="6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3.5" customHeight="1" x14ac:dyDescent="0.35">
      <c r="A102" s="6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3.5" customHeight="1" x14ac:dyDescent="0.35">
      <c r="A103" s="6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3.5" customHeight="1" x14ac:dyDescent="0.35">
      <c r="A104" s="6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3.5" customHeight="1" x14ac:dyDescent="0.35">
      <c r="A105" s="6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3.5" customHeight="1" x14ac:dyDescent="0.35">
      <c r="A106" s="6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3.5" customHeight="1" x14ac:dyDescent="0.35">
      <c r="A107" s="6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3.5" customHeight="1" x14ac:dyDescent="0.35">
      <c r="A108" s="6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3.5" customHeight="1" x14ac:dyDescent="0.35">
      <c r="A109" s="6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3.5" customHeight="1" x14ac:dyDescent="0.35">
      <c r="A110" s="6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3.5" customHeight="1" x14ac:dyDescent="0.35">
      <c r="A111" s="6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3.5" customHeight="1" x14ac:dyDescent="0.35">
      <c r="A112" s="6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3.5" customHeight="1" x14ac:dyDescent="0.35">
      <c r="A113" s="6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3.5" customHeight="1" x14ac:dyDescent="0.35">
      <c r="A114" s="6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3.5" customHeight="1" x14ac:dyDescent="0.35">
      <c r="A115" s="6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3.5" customHeight="1" x14ac:dyDescent="0.35">
      <c r="A116" s="6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3.5" customHeight="1" x14ac:dyDescent="0.35">
      <c r="A117" s="6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3.5" customHeight="1" x14ac:dyDescent="0.35">
      <c r="A118" s="6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3.5" customHeight="1" x14ac:dyDescent="0.35">
      <c r="A119" s="6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3.5" customHeight="1" x14ac:dyDescent="0.35">
      <c r="A120" s="6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3.5" customHeight="1" x14ac:dyDescent="0.35">
      <c r="A121" s="6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3.5" customHeight="1" x14ac:dyDescent="0.35">
      <c r="A122" s="6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3.5" customHeight="1" x14ac:dyDescent="0.35">
      <c r="A123" s="6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3.5" customHeight="1" x14ac:dyDescent="0.35">
      <c r="A124" s="6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3.5" customHeight="1" x14ac:dyDescent="0.35">
      <c r="A125" s="6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3.5" customHeight="1" x14ac:dyDescent="0.35">
      <c r="A126" s="6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3.5" customHeight="1" x14ac:dyDescent="0.35">
      <c r="A127" s="6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3.5" customHeight="1" x14ac:dyDescent="0.35">
      <c r="A128" s="6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3.5" customHeight="1" x14ac:dyDescent="0.35">
      <c r="A129" s="6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3.5" customHeight="1" x14ac:dyDescent="0.35">
      <c r="A130" s="6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3.5" customHeight="1" x14ac:dyDescent="0.35">
      <c r="A131" s="6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3.5" customHeight="1" x14ac:dyDescent="0.35">
      <c r="A132" s="6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3.5" customHeight="1" x14ac:dyDescent="0.35">
      <c r="A133" s="6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3.5" customHeight="1" x14ac:dyDescent="0.35">
      <c r="A134" s="6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3.5" customHeight="1" x14ac:dyDescent="0.35">
      <c r="A135" s="6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3.5" customHeight="1" x14ac:dyDescent="0.35">
      <c r="A136" s="6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3.5" customHeight="1" x14ac:dyDescent="0.35">
      <c r="A137" s="6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3.5" customHeight="1" x14ac:dyDescent="0.35">
      <c r="A138" s="6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3.5" customHeight="1" x14ac:dyDescent="0.35">
      <c r="A139" s="6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3.5" customHeight="1" x14ac:dyDescent="0.35">
      <c r="A140" s="6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3.5" customHeight="1" x14ac:dyDescent="0.35">
      <c r="A141" s="6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3.5" customHeight="1" x14ac:dyDescent="0.35">
      <c r="A142" s="6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3.5" customHeight="1" x14ac:dyDescent="0.35">
      <c r="A143" s="6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3.5" customHeight="1" x14ac:dyDescent="0.35">
      <c r="A144" s="6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3.5" customHeight="1" x14ac:dyDescent="0.35">
      <c r="A145" s="6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3.5" customHeight="1" x14ac:dyDescent="0.35">
      <c r="A146" s="6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3.5" customHeight="1" x14ac:dyDescent="0.35">
      <c r="A147" s="6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3.5" customHeight="1" x14ac:dyDescent="0.35">
      <c r="A148" s="6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3.5" customHeight="1" x14ac:dyDescent="0.35">
      <c r="A149" s="6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3.5" customHeight="1" x14ac:dyDescent="0.35">
      <c r="A150" s="6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3.5" customHeight="1" x14ac:dyDescent="0.35">
      <c r="A151" s="6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3.5" customHeight="1" x14ac:dyDescent="0.35">
      <c r="A152" s="6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3.5" customHeight="1" x14ac:dyDescent="0.35">
      <c r="A153" s="6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3.5" customHeight="1" x14ac:dyDescent="0.35">
      <c r="A154" s="6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3.5" customHeight="1" x14ac:dyDescent="0.35">
      <c r="A155" s="6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3.5" customHeight="1" x14ac:dyDescent="0.35">
      <c r="A156" s="6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3.5" customHeight="1" x14ac:dyDescent="0.35">
      <c r="A157" s="6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3.5" customHeight="1" x14ac:dyDescent="0.35">
      <c r="A158" s="6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3.5" customHeight="1" x14ac:dyDescent="0.35">
      <c r="A159" s="6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3.5" customHeight="1" x14ac:dyDescent="0.35">
      <c r="A160" s="6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3.5" customHeight="1" x14ac:dyDescent="0.35">
      <c r="A161" s="6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3.5" customHeight="1" x14ac:dyDescent="0.35">
      <c r="A162" s="6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3.5" customHeight="1" x14ac:dyDescent="0.35">
      <c r="A163" s="6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3.5" customHeight="1" x14ac:dyDescent="0.35">
      <c r="A164" s="6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3.5" customHeight="1" x14ac:dyDescent="0.35">
      <c r="A165" s="6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3.5" customHeight="1" x14ac:dyDescent="0.35">
      <c r="A166" s="6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3.5" customHeight="1" x14ac:dyDescent="0.35">
      <c r="A167" s="6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3.5" customHeight="1" x14ac:dyDescent="0.35">
      <c r="A168" s="6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3.5" customHeight="1" x14ac:dyDescent="0.35">
      <c r="A169" s="6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3.5" customHeight="1" x14ac:dyDescent="0.35">
      <c r="A170" s="6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3.5" customHeight="1" x14ac:dyDescent="0.35">
      <c r="A171" s="6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3.5" customHeight="1" x14ac:dyDescent="0.35">
      <c r="A172" s="6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3.5" customHeight="1" x14ac:dyDescent="0.35">
      <c r="A173" s="6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3.5" customHeight="1" x14ac:dyDescent="0.35">
      <c r="A174" s="6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3.5" customHeight="1" x14ac:dyDescent="0.35">
      <c r="A175" s="6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3.5" customHeight="1" x14ac:dyDescent="0.35">
      <c r="A176" s="6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3.5" customHeight="1" x14ac:dyDescent="0.35">
      <c r="A177" s="6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3.5" customHeight="1" x14ac:dyDescent="0.35">
      <c r="A178" s="6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3.5" customHeight="1" x14ac:dyDescent="0.35">
      <c r="A179" s="6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3.5" customHeight="1" x14ac:dyDescent="0.35">
      <c r="A180" s="6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3.5" customHeight="1" x14ac:dyDescent="0.35">
      <c r="A181" s="6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3.5" customHeight="1" x14ac:dyDescent="0.35">
      <c r="A182" s="6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3.5" customHeight="1" x14ac:dyDescent="0.35">
      <c r="A183" s="6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3.5" customHeight="1" x14ac:dyDescent="0.35">
      <c r="A184" s="6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3.5" customHeight="1" x14ac:dyDescent="0.35">
      <c r="A185" s="6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3.5" customHeight="1" x14ac:dyDescent="0.35">
      <c r="A186" s="6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3.5" customHeight="1" x14ac:dyDescent="0.35">
      <c r="A187" s="6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3.5" customHeight="1" x14ac:dyDescent="0.35">
      <c r="A188" s="6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3.5" customHeight="1" x14ac:dyDescent="0.35">
      <c r="A189" s="6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3.5" customHeight="1" x14ac:dyDescent="0.35">
      <c r="A190" s="6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3.5" customHeight="1" x14ac:dyDescent="0.35">
      <c r="A191" s="6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3.5" customHeight="1" x14ac:dyDescent="0.35">
      <c r="A192" s="6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3.5" customHeight="1" x14ac:dyDescent="0.35">
      <c r="A193" s="6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3.5" customHeight="1" x14ac:dyDescent="0.35">
      <c r="A194" s="6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3.5" customHeight="1" x14ac:dyDescent="0.35">
      <c r="A195" s="6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3.5" customHeight="1" x14ac:dyDescent="0.35">
      <c r="A196" s="6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3.5" customHeight="1" x14ac:dyDescent="0.35">
      <c r="A197" s="6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3.5" customHeight="1" x14ac:dyDescent="0.35">
      <c r="A198" s="6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3.5" customHeight="1" x14ac:dyDescent="0.35">
      <c r="A199" s="6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3.5" customHeight="1" x14ac:dyDescent="0.35">
      <c r="A200" s="6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3.5" customHeight="1" x14ac:dyDescent="0.35">
      <c r="A201" s="6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3.5" customHeight="1" x14ac:dyDescent="0.35">
      <c r="A202" s="6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3.5" customHeight="1" x14ac:dyDescent="0.35">
      <c r="A203" s="6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3.5" customHeight="1" x14ac:dyDescent="0.35">
      <c r="A204" s="6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3.5" customHeight="1" x14ac:dyDescent="0.35">
      <c r="A205" s="6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3.5" customHeight="1" x14ac:dyDescent="0.35">
      <c r="A206" s="6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3.5" customHeight="1" x14ac:dyDescent="0.35">
      <c r="A207" s="6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3.5" customHeight="1" x14ac:dyDescent="0.35">
      <c r="A208" s="6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3.5" customHeight="1" x14ac:dyDescent="0.35">
      <c r="A209" s="6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3.5" customHeight="1" x14ac:dyDescent="0.35">
      <c r="A210" s="6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3.5" customHeight="1" x14ac:dyDescent="0.35">
      <c r="A211" s="6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3.5" customHeight="1" x14ac:dyDescent="0.35">
      <c r="A212" s="6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3.5" customHeight="1" x14ac:dyDescent="0.35">
      <c r="A213" s="6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3.5" customHeight="1" x14ac:dyDescent="0.35">
      <c r="A214" s="6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3.5" customHeight="1" x14ac:dyDescent="0.35">
      <c r="A215" s="6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3.5" customHeight="1" x14ac:dyDescent="0.35">
      <c r="A216" s="6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3.5" customHeight="1" x14ac:dyDescent="0.35">
      <c r="A217" s="6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3.5" customHeight="1" x14ac:dyDescent="0.35">
      <c r="A218" s="6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3.5" customHeight="1" x14ac:dyDescent="0.35">
      <c r="A219" s="6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3.5" customHeight="1" x14ac:dyDescent="0.35">
      <c r="A220" s="6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3.5" customHeight="1" x14ac:dyDescent="0.35">
      <c r="A221" s="6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3.5" customHeight="1" x14ac:dyDescent="0.35">
      <c r="A222" s="6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3.5" customHeight="1" x14ac:dyDescent="0.35">
      <c r="A223" s="6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3.5" customHeight="1" x14ac:dyDescent="0.35">
      <c r="A224" s="6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3.5" customHeight="1" x14ac:dyDescent="0.35">
      <c r="A225" s="6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3.5" customHeight="1" x14ac:dyDescent="0.35">
      <c r="A226" s="6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3.5" customHeight="1" x14ac:dyDescent="0.35">
      <c r="A227" s="6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3.5" customHeight="1" x14ac:dyDescent="0.35">
      <c r="A228" s="6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3.5" customHeight="1" x14ac:dyDescent="0.35">
      <c r="A229" s="6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3.5" customHeight="1" x14ac:dyDescent="0.35">
      <c r="A230" s="6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3.5" customHeight="1" x14ac:dyDescent="0.35">
      <c r="A231" s="6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3.5" customHeight="1" x14ac:dyDescent="0.35">
      <c r="A232" s="6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3.5" customHeight="1" x14ac:dyDescent="0.35">
      <c r="A233" s="6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3.5" customHeight="1" x14ac:dyDescent="0.35">
      <c r="A234" s="6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3.5" customHeight="1" x14ac:dyDescent="0.35">
      <c r="A235" s="6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3.5" customHeight="1" x14ac:dyDescent="0.35">
      <c r="A236" s="6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3.5" customHeight="1" x14ac:dyDescent="0.35">
      <c r="A237" s="6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3.5" customHeight="1" x14ac:dyDescent="0.35">
      <c r="A238" s="6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3.5" customHeight="1" x14ac:dyDescent="0.35">
      <c r="A239" s="6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3.5" customHeight="1" x14ac:dyDescent="0.35">
      <c r="A240" s="6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3.5" customHeight="1" x14ac:dyDescent="0.35">
      <c r="A241" s="6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3.5" customHeight="1" x14ac:dyDescent="0.35">
      <c r="A242" s="6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3.5" customHeight="1" x14ac:dyDescent="0.35">
      <c r="A243" s="6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3.5" customHeight="1" x14ac:dyDescent="0.35">
      <c r="A244" s="6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3.5" customHeight="1" x14ac:dyDescent="0.35">
      <c r="A245" s="6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3.5" customHeight="1" x14ac:dyDescent="0.35">
      <c r="A246" s="6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3.5" customHeight="1" x14ac:dyDescent="0.35">
      <c r="A247" s="6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3.5" customHeight="1" x14ac:dyDescent="0.35">
      <c r="A248" s="6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3.5" customHeight="1" x14ac:dyDescent="0.35">
      <c r="A249" s="6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3.5" customHeight="1" x14ac:dyDescent="0.35">
      <c r="A250" s="6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3.5" customHeight="1" x14ac:dyDescent="0.35">
      <c r="A251" s="6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3.5" customHeight="1" x14ac:dyDescent="0.35">
      <c r="A252" s="6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3.5" customHeight="1" x14ac:dyDescent="0.35">
      <c r="A253" s="6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3.5" customHeight="1" x14ac:dyDescent="0.35">
      <c r="A254" s="6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3.5" customHeight="1" x14ac:dyDescent="0.35">
      <c r="A255" s="6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3.5" customHeight="1" x14ac:dyDescent="0.35">
      <c r="A256" s="6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3.5" customHeight="1" x14ac:dyDescent="0.35">
      <c r="A257" s="6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3.5" customHeight="1" x14ac:dyDescent="0.35">
      <c r="A258" s="6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3.5" customHeight="1" x14ac:dyDescent="0.35">
      <c r="A259" s="6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3.5" customHeight="1" x14ac:dyDescent="0.35">
      <c r="A260" s="6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3.5" customHeight="1" x14ac:dyDescent="0.35">
      <c r="A261" s="6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3.5" customHeight="1" x14ac:dyDescent="0.35">
      <c r="A262" s="6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3.5" customHeight="1" x14ac:dyDescent="0.35">
      <c r="A263" s="6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3.5" customHeight="1" x14ac:dyDescent="0.35">
      <c r="A264" s="6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3.5" customHeight="1" x14ac:dyDescent="0.35">
      <c r="A265" s="6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3.5" customHeight="1" x14ac:dyDescent="0.35">
      <c r="A266" s="6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3.5" customHeight="1" x14ac:dyDescent="0.35">
      <c r="A267" s="6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3.5" customHeight="1" x14ac:dyDescent="0.35">
      <c r="A268" s="6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3.5" customHeight="1" x14ac:dyDescent="0.35">
      <c r="A269" s="6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3.5" customHeight="1" x14ac:dyDescent="0.35">
      <c r="A270" s="6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3.5" customHeight="1" x14ac:dyDescent="0.35">
      <c r="A271" s="6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3.5" customHeight="1" x14ac:dyDescent="0.35">
      <c r="A272" s="6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3.5" customHeight="1" x14ac:dyDescent="0.35">
      <c r="A273" s="6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3.5" customHeight="1" x14ac:dyDescent="0.35">
      <c r="A274" s="6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3.5" customHeight="1" x14ac:dyDescent="0.35">
      <c r="A275" s="6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3.5" customHeight="1" x14ac:dyDescent="0.35">
      <c r="A276" s="6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3.5" customHeight="1" x14ac:dyDescent="0.35">
      <c r="A277" s="6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3.5" customHeight="1" x14ac:dyDescent="0.35">
      <c r="A278" s="6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3.5" customHeight="1" x14ac:dyDescent="0.35">
      <c r="A279" s="6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3.5" customHeight="1" x14ac:dyDescent="0.35">
      <c r="A280" s="6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3.5" customHeight="1" x14ac:dyDescent="0.35">
      <c r="A281" s="6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3.5" customHeight="1" x14ac:dyDescent="0.35">
      <c r="A282" s="6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3.5" customHeight="1" x14ac:dyDescent="0.35">
      <c r="A283" s="6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3.5" customHeight="1" x14ac:dyDescent="0.35">
      <c r="A284" s="6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3.5" customHeight="1" x14ac:dyDescent="0.35">
      <c r="A285" s="6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3.5" customHeight="1" x14ac:dyDescent="0.35">
      <c r="A286" s="6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3.5" customHeight="1" x14ac:dyDescent="0.35">
      <c r="A287" s="6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3.5" customHeight="1" x14ac:dyDescent="0.35">
      <c r="A288" s="6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3.5" customHeight="1" x14ac:dyDescent="0.35">
      <c r="A289" s="6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3.5" customHeight="1" x14ac:dyDescent="0.35">
      <c r="A290" s="6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3.5" customHeight="1" x14ac:dyDescent="0.35">
      <c r="A291" s="6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3.5" customHeight="1" x14ac:dyDescent="0.35">
      <c r="A292" s="6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3.5" customHeight="1" x14ac:dyDescent="0.35">
      <c r="A293" s="6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3.5" customHeight="1" x14ac:dyDescent="0.35">
      <c r="A294" s="6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3.5" customHeight="1" x14ac:dyDescent="0.35">
      <c r="A295" s="6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3.5" customHeight="1" x14ac:dyDescent="0.35">
      <c r="A296" s="6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3.5" customHeight="1" x14ac:dyDescent="0.35">
      <c r="A297" s="6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3.5" customHeight="1" x14ac:dyDescent="0.35">
      <c r="A298" s="6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3.5" customHeight="1" x14ac:dyDescent="0.35">
      <c r="A299" s="6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3.5" customHeight="1" x14ac:dyDescent="0.35">
      <c r="A300" s="6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3.5" customHeight="1" x14ac:dyDescent="0.35">
      <c r="A301" s="6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3.5" customHeight="1" x14ac:dyDescent="0.35">
      <c r="A302" s="6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3.5" customHeight="1" x14ac:dyDescent="0.35">
      <c r="A303" s="6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3.5" customHeight="1" x14ac:dyDescent="0.35">
      <c r="A304" s="6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3.5" customHeight="1" x14ac:dyDescent="0.35">
      <c r="A305" s="6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3.5" customHeight="1" x14ac:dyDescent="0.35">
      <c r="A306" s="6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3.5" customHeight="1" x14ac:dyDescent="0.35">
      <c r="A307" s="6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3.5" customHeight="1" x14ac:dyDescent="0.35">
      <c r="A308" s="6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3.5" customHeight="1" x14ac:dyDescent="0.35">
      <c r="A309" s="6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3.5" customHeight="1" x14ac:dyDescent="0.35">
      <c r="A310" s="6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3.5" customHeight="1" x14ac:dyDescent="0.35">
      <c r="A311" s="6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3.5" customHeight="1" x14ac:dyDescent="0.35">
      <c r="A312" s="6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3.5" customHeight="1" x14ac:dyDescent="0.35">
      <c r="A313" s="6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3.5" customHeight="1" x14ac:dyDescent="0.35">
      <c r="A314" s="6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3.5" customHeight="1" x14ac:dyDescent="0.35">
      <c r="A315" s="6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3.5" customHeight="1" x14ac:dyDescent="0.35">
      <c r="A316" s="6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3.5" customHeight="1" x14ac:dyDescent="0.35">
      <c r="A317" s="6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3.5" customHeight="1" x14ac:dyDescent="0.35">
      <c r="A318" s="6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3.5" customHeight="1" x14ac:dyDescent="0.35">
      <c r="A319" s="6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3.5" customHeight="1" x14ac:dyDescent="0.35">
      <c r="A320" s="6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3.5" customHeight="1" x14ac:dyDescent="0.35">
      <c r="A321" s="6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3.5" customHeight="1" x14ac:dyDescent="0.35">
      <c r="A322" s="6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3.5" customHeight="1" x14ac:dyDescent="0.35">
      <c r="A323" s="6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3.5" customHeight="1" x14ac:dyDescent="0.35">
      <c r="A324" s="6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3.5" customHeight="1" x14ac:dyDescent="0.35">
      <c r="A325" s="6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3.5" customHeight="1" x14ac:dyDescent="0.35">
      <c r="A326" s="6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3.5" customHeight="1" x14ac:dyDescent="0.35">
      <c r="A327" s="6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3.5" customHeight="1" x14ac:dyDescent="0.35">
      <c r="A328" s="6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3.5" customHeight="1" x14ac:dyDescent="0.35">
      <c r="A329" s="6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3.5" customHeight="1" x14ac:dyDescent="0.35">
      <c r="A330" s="6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3.5" customHeight="1" x14ac:dyDescent="0.35">
      <c r="A331" s="6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3.5" customHeight="1" x14ac:dyDescent="0.35">
      <c r="A332" s="6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3.5" customHeight="1" x14ac:dyDescent="0.35">
      <c r="A333" s="6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3.5" customHeight="1" x14ac:dyDescent="0.35">
      <c r="A334" s="6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3.5" customHeight="1" x14ac:dyDescent="0.35">
      <c r="A335" s="6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3.5" customHeight="1" x14ac:dyDescent="0.35">
      <c r="A336" s="6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3.5" customHeight="1" x14ac:dyDescent="0.35">
      <c r="A337" s="6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3.5" customHeight="1" x14ac:dyDescent="0.35">
      <c r="A338" s="6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3.5" customHeight="1" x14ac:dyDescent="0.35">
      <c r="A339" s="6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3.5" customHeight="1" x14ac:dyDescent="0.35">
      <c r="A340" s="6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3.5" customHeight="1" x14ac:dyDescent="0.35">
      <c r="A341" s="6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3.5" customHeight="1" x14ac:dyDescent="0.35">
      <c r="A342" s="6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3.5" customHeight="1" x14ac:dyDescent="0.35">
      <c r="A343" s="6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3.5" customHeight="1" x14ac:dyDescent="0.35">
      <c r="A344" s="6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3.5" customHeight="1" x14ac:dyDescent="0.35">
      <c r="A345" s="6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3.5" customHeight="1" x14ac:dyDescent="0.35">
      <c r="A346" s="6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3.5" customHeight="1" x14ac:dyDescent="0.35">
      <c r="A347" s="6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3.5" customHeight="1" x14ac:dyDescent="0.35">
      <c r="A348" s="6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3.5" customHeight="1" x14ac:dyDescent="0.35">
      <c r="A349" s="6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3.5" customHeight="1" x14ac:dyDescent="0.35">
      <c r="A350" s="6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3.5" customHeight="1" x14ac:dyDescent="0.35">
      <c r="A351" s="6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3.5" customHeight="1" x14ac:dyDescent="0.35">
      <c r="A352" s="6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3.5" customHeight="1" x14ac:dyDescent="0.35">
      <c r="A353" s="6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3.5" customHeight="1" x14ac:dyDescent="0.35">
      <c r="A354" s="6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3.5" customHeight="1" x14ac:dyDescent="0.35">
      <c r="A355" s="6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3.5" customHeight="1" x14ac:dyDescent="0.35">
      <c r="A356" s="6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3.5" customHeight="1" x14ac:dyDescent="0.35">
      <c r="A357" s="6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3.5" customHeight="1" x14ac:dyDescent="0.35">
      <c r="A358" s="6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3.5" customHeight="1" x14ac:dyDescent="0.35">
      <c r="A359" s="6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3.5" customHeight="1" x14ac:dyDescent="0.35">
      <c r="A360" s="6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3.5" customHeight="1" x14ac:dyDescent="0.35">
      <c r="A361" s="6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3.5" customHeight="1" x14ac:dyDescent="0.35">
      <c r="A362" s="6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3.5" customHeight="1" x14ac:dyDescent="0.35">
      <c r="A363" s="6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3.5" customHeight="1" x14ac:dyDescent="0.35">
      <c r="A364" s="6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3.5" customHeight="1" x14ac:dyDescent="0.35">
      <c r="A365" s="6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3.5" customHeight="1" x14ac:dyDescent="0.35">
      <c r="A366" s="6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3.5" customHeight="1" x14ac:dyDescent="0.35">
      <c r="A367" s="6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3.5" customHeight="1" x14ac:dyDescent="0.35">
      <c r="A368" s="6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3.5" customHeight="1" x14ac:dyDescent="0.35">
      <c r="A369" s="6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3.5" customHeight="1" x14ac:dyDescent="0.35">
      <c r="A370" s="6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3.5" customHeight="1" x14ac:dyDescent="0.35">
      <c r="A371" s="6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3.5" customHeight="1" x14ac:dyDescent="0.35">
      <c r="A372" s="6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3.5" customHeight="1" x14ac:dyDescent="0.35">
      <c r="A373" s="6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3.5" customHeight="1" x14ac:dyDescent="0.35">
      <c r="A374" s="6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3.5" customHeight="1" x14ac:dyDescent="0.35">
      <c r="A375" s="6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3.5" customHeight="1" x14ac:dyDescent="0.35">
      <c r="A376" s="6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3.5" customHeight="1" x14ac:dyDescent="0.35">
      <c r="A377" s="6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3.5" customHeight="1" x14ac:dyDescent="0.35">
      <c r="A378" s="6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3.5" customHeight="1" x14ac:dyDescent="0.35">
      <c r="A379" s="6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3.5" customHeight="1" x14ac:dyDescent="0.35">
      <c r="A380" s="6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3.5" customHeight="1" x14ac:dyDescent="0.35">
      <c r="A381" s="6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3.5" customHeight="1" x14ac:dyDescent="0.35">
      <c r="A382" s="6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3.5" customHeight="1" x14ac:dyDescent="0.35">
      <c r="A383" s="6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3.5" customHeight="1" x14ac:dyDescent="0.35">
      <c r="A384" s="6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3.5" customHeight="1" x14ac:dyDescent="0.35">
      <c r="A385" s="6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3.5" customHeight="1" x14ac:dyDescent="0.35">
      <c r="A386" s="6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3.5" customHeight="1" x14ac:dyDescent="0.35">
      <c r="A387" s="6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3.5" customHeight="1" x14ac:dyDescent="0.35">
      <c r="A388" s="6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3.5" customHeight="1" x14ac:dyDescent="0.35">
      <c r="A389" s="6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3.5" customHeight="1" x14ac:dyDescent="0.35">
      <c r="A390" s="6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3.5" customHeight="1" x14ac:dyDescent="0.35">
      <c r="A391" s="6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3.5" customHeight="1" x14ac:dyDescent="0.35">
      <c r="A392" s="6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3.5" customHeight="1" x14ac:dyDescent="0.35">
      <c r="A393" s="6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3.5" customHeight="1" x14ac:dyDescent="0.35">
      <c r="A394" s="6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3.5" customHeight="1" x14ac:dyDescent="0.35">
      <c r="A395" s="6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3.5" customHeight="1" x14ac:dyDescent="0.35">
      <c r="A396" s="6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3.5" customHeight="1" x14ac:dyDescent="0.35">
      <c r="A397" s="6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3.5" customHeight="1" x14ac:dyDescent="0.35">
      <c r="A398" s="6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3.5" customHeight="1" x14ac:dyDescent="0.35">
      <c r="A399" s="6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3.5" customHeight="1" x14ac:dyDescent="0.35">
      <c r="A400" s="6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3.5" customHeight="1" x14ac:dyDescent="0.35">
      <c r="A401" s="6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3.5" customHeight="1" x14ac:dyDescent="0.35">
      <c r="A402" s="6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3.5" customHeight="1" x14ac:dyDescent="0.35">
      <c r="A403" s="6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3.5" customHeight="1" x14ac:dyDescent="0.35">
      <c r="A404" s="6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3.5" customHeight="1" x14ac:dyDescent="0.35">
      <c r="A405" s="6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3.5" customHeight="1" x14ac:dyDescent="0.35">
      <c r="A406" s="6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3.5" customHeight="1" x14ac:dyDescent="0.35">
      <c r="A407" s="6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3.5" customHeight="1" x14ac:dyDescent="0.35">
      <c r="A408" s="6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3.5" customHeight="1" x14ac:dyDescent="0.35">
      <c r="A409" s="6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3.5" customHeight="1" x14ac:dyDescent="0.35">
      <c r="A410" s="6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3.5" customHeight="1" x14ac:dyDescent="0.35">
      <c r="A411" s="6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3.5" customHeight="1" x14ac:dyDescent="0.35">
      <c r="A412" s="6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3.5" customHeight="1" x14ac:dyDescent="0.35">
      <c r="A413" s="6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3.5" customHeight="1" x14ac:dyDescent="0.35">
      <c r="A414" s="6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3.5" customHeight="1" x14ac:dyDescent="0.35">
      <c r="A415" s="6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3.5" customHeight="1" x14ac:dyDescent="0.35">
      <c r="A416" s="6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3.5" customHeight="1" x14ac:dyDescent="0.35">
      <c r="A417" s="6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3.5" customHeight="1" x14ac:dyDescent="0.35">
      <c r="A418" s="6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3.5" customHeight="1" x14ac:dyDescent="0.35">
      <c r="A419" s="6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3.5" customHeight="1" x14ac:dyDescent="0.35">
      <c r="A420" s="6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3.5" customHeight="1" x14ac:dyDescent="0.35">
      <c r="A421" s="6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3.5" customHeight="1" x14ac:dyDescent="0.35">
      <c r="A422" s="6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3.5" customHeight="1" x14ac:dyDescent="0.35">
      <c r="A423" s="6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3.5" customHeight="1" x14ac:dyDescent="0.35">
      <c r="A424" s="6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3.5" customHeight="1" x14ac:dyDescent="0.35">
      <c r="A425" s="6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3.5" customHeight="1" x14ac:dyDescent="0.35">
      <c r="A426" s="6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3.5" customHeight="1" x14ac:dyDescent="0.35">
      <c r="A427" s="6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3.5" customHeight="1" x14ac:dyDescent="0.35">
      <c r="A428" s="6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3.5" customHeight="1" x14ac:dyDescent="0.35">
      <c r="A429" s="6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3.5" customHeight="1" x14ac:dyDescent="0.35">
      <c r="A430" s="6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3.5" customHeight="1" x14ac:dyDescent="0.35">
      <c r="A431" s="6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3.5" customHeight="1" x14ac:dyDescent="0.35">
      <c r="A432" s="6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3.5" customHeight="1" x14ac:dyDescent="0.35">
      <c r="A433" s="6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3.5" customHeight="1" x14ac:dyDescent="0.35">
      <c r="A434" s="6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3.5" customHeight="1" x14ac:dyDescent="0.35">
      <c r="A435" s="6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3.5" customHeight="1" x14ac:dyDescent="0.35">
      <c r="A436" s="6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3.5" customHeight="1" x14ac:dyDescent="0.35">
      <c r="A437" s="6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3.5" customHeight="1" x14ac:dyDescent="0.35">
      <c r="A438" s="6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3.5" customHeight="1" x14ac:dyDescent="0.35">
      <c r="A439" s="6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3.5" customHeight="1" x14ac:dyDescent="0.35">
      <c r="A440" s="6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3.5" customHeight="1" x14ac:dyDescent="0.35">
      <c r="A441" s="6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3.5" customHeight="1" x14ac:dyDescent="0.35">
      <c r="A442" s="6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3.5" customHeight="1" x14ac:dyDescent="0.35">
      <c r="A443" s="6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3.5" customHeight="1" x14ac:dyDescent="0.35">
      <c r="A444" s="6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3.5" customHeight="1" x14ac:dyDescent="0.35">
      <c r="A445" s="6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3.5" customHeight="1" x14ac:dyDescent="0.35">
      <c r="A446" s="6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3.5" customHeight="1" x14ac:dyDescent="0.35">
      <c r="A447" s="6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3.5" customHeight="1" x14ac:dyDescent="0.35">
      <c r="A448" s="6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3.5" customHeight="1" x14ac:dyDescent="0.35">
      <c r="A449" s="6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3.5" customHeight="1" x14ac:dyDescent="0.35">
      <c r="A450" s="6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3.5" customHeight="1" x14ac:dyDescent="0.35">
      <c r="A451" s="6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3.5" customHeight="1" x14ac:dyDescent="0.35">
      <c r="A452" s="6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3.5" customHeight="1" x14ac:dyDescent="0.35">
      <c r="A453" s="6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3.5" customHeight="1" x14ac:dyDescent="0.35">
      <c r="A454" s="6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3.5" customHeight="1" x14ac:dyDescent="0.35">
      <c r="A455" s="6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3.5" customHeight="1" x14ac:dyDescent="0.35">
      <c r="A456" s="6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3.5" customHeight="1" x14ac:dyDescent="0.35">
      <c r="A457" s="6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3.5" customHeight="1" x14ac:dyDescent="0.35">
      <c r="A458" s="6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3.5" customHeight="1" x14ac:dyDescent="0.35">
      <c r="A459" s="6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3.5" customHeight="1" x14ac:dyDescent="0.35">
      <c r="A460" s="6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3.5" customHeight="1" x14ac:dyDescent="0.35">
      <c r="A461" s="6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3.5" customHeight="1" x14ac:dyDescent="0.35">
      <c r="A462" s="6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3.5" customHeight="1" x14ac:dyDescent="0.35">
      <c r="A463" s="6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3.5" customHeight="1" x14ac:dyDescent="0.35">
      <c r="A464" s="6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3.5" customHeight="1" x14ac:dyDescent="0.35">
      <c r="A465" s="6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3.5" customHeight="1" x14ac:dyDescent="0.35">
      <c r="A466" s="6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3.5" customHeight="1" x14ac:dyDescent="0.35">
      <c r="A467" s="6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3.5" customHeight="1" x14ac:dyDescent="0.35">
      <c r="A468" s="6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3.5" customHeight="1" x14ac:dyDescent="0.35">
      <c r="A469" s="6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3.5" customHeight="1" x14ac:dyDescent="0.35">
      <c r="A470" s="6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3.5" customHeight="1" x14ac:dyDescent="0.35">
      <c r="A471" s="6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3.5" customHeight="1" x14ac:dyDescent="0.35">
      <c r="A472" s="6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3.5" customHeight="1" x14ac:dyDescent="0.35">
      <c r="A473" s="6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3.5" customHeight="1" x14ac:dyDescent="0.35">
      <c r="A474" s="6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3.5" customHeight="1" x14ac:dyDescent="0.35">
      <c r="A475" s="6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3.5" customHeight="1" x14ac:dyDescent="0.35">
      <c r="A476" s="6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3.5" customHeight="1" x14ac:dyDescent="0.35">
      <c r="A477" s="6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3.5" customHeight="1" x14ac:dyDescent="0.35">
      <c r="A478" s="6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3.5" customHeight="1" x14ac:dyDescent="0.35">
      <c r="A479" s="6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3.5" customHeight="1" x14ac:dyDescent="0.35">
      <c r="A480" s="6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3.5" customHeight="1" x14ac:dyDescent="0.35">
      <c r="A481" s="6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3.5" customHeight="1" x14ac:dyDescent="0.35">
      <c r="A482" s="6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3.5" customHeight="1" x14ac:dyDescent="0.35">
      <c r="A483" s="6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3.5" customHeight="1" x14ac:dyDescent="0.35">
      <c r="A484" s="6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3.5" customHeight="1" x14ac:dyDescent="0.35">
      <c r="A485" s="6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3.5" customHeight="1" x14ac:dyDescent="0.35">
      <c r="A486" s="6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3.5" customHeight="1" x14ac:dyDescent="0.35">
      <c r="A487" s="6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3.5" customHeight="1" x14ac:dyDescent="0.35">
      <c r="A488" s="6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3.5" customHeight="1" x14ac:dyDescent="0.35">
      <c r="A489" s="6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3.5" customHeight="1" x14ac:dyDescent="0.35">
      <c r="A490" s="6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3.5" customHeight="1" x14ac:dyDescent="0.35">
      <c r="A491" s="6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3.5" customHeight="1" x14ac:dyDescent="0.35">
      <c r="A492" s="6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3.5" customHeight="1" x14ac:dyDescent="0.35">
      <c r="A493" s="6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3.5" customHeight="1" x14ac:dyDescent="0.35">
      <c r="A494" s="6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3.5" customHeight="1" x14ac:dyDescent="0.35">
      <c r="A495" s="6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3.5" customHeight="1" x14ac:dyDescent="0.35">
      <c r="A496" s="6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3.5" customHeight="1" x14ac:dyDescent="0.35">
      <c r="A497" s="6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3.5" customHeight="1" x14ac:dyDescent="0.35">
      <c r="A498" s="6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3.5" customHeight="1" x14ac:dyDescent="0.35">
      <c r="A499" s="6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3.5" customHeight="1" x14ac:dyDescent="0.35">
      <c r="A500" s="6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3.5" customHeight="1" x14ac:dyDescent="0.35">
      <c r="A501" s="6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3.5" customHeight="1" x14ac:dyDescent="0.35">
      <c r="A502" s="6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3.5" customHeight="1" x14ac:dyDescent="0.35">
      <c r="A503" s="6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3.5" customHeight="1" x14ac:dyDescent="0.35">
      <c r="A504" s="6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3.5" customHeight="1" x14ac:dyDescent="0.35">
      <c r="A505" s="6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3.5" customHeight="1" x14ac:dyDescent="0.35">
      <c r="A506" s="6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3.5" customHeight="1" x14ac:dyDescent="0.35">
      <c r="A507" s="6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3.5" customHeight="1" x14ac:dyDescent="0.35">
      <c r="A508" s="6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3.5" customHeight="1" x14ac:dyDescent="0.35">
      <c r="A509" s="6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3.5" customHeight="1" x14ac:dyDescent="0.35">
      <c r="A510" s="6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3.5" customHeight="1" x14ac:dyDescent="0.35">
      <c r="A511" s="6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3.5" customHeight="1" x14ac:dyDescent="0.35">
      <c r="A512" s="6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3.5" customHeight="1" x14ac:dyDescent="0.35">
      <c r="A513" s="6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3.5" customHeight="1" x14ac:dyDescent="0.35">
      <c r="A514" s="6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3.5" customHeight="1" x14ac:dyDescent="0.35">
      <c r="A515" s="6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3.5" customHeight="1" x14ac:dyDescent="0.35">
      <c r="A516" s="6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3.5" customHeight="1" x14ac:dyDescent="0.35">
      <c r="A517" s="6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3.5" customHeight="1" x14ac:dyDescent="0.35">
      <c r="A518" s="6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3.5" customHeight="1" x14ac:dyDescent="0.35">
      <c r="A519" s="6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3.5" customHeight="1" x14ac:dyDescent="0.35">
      <c r="A520" s="6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3.5" customHeight="1" x14ac:dyDescent="0.35">
      <c r="A521" s="6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3.5" customHeight="1" x14ac:dyDescent="0.35">
      <c r="A522" s="6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3.5" customHeight="1" x14ac:dyDescent="0.35">
      <c r="A523" s="6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3.5" customHeight="1" x14ac:dyDescent="0.35">
      <c r="A524" s="6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3.5" customHeight="1" x14ac:dyDescent="0.35">
      <c r="A525" s="6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3.5" customHeight="1" x14ac:dyDescent="0.35">
      <c r="A526" s="6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3.5" customHeight="1" x14ac:dyDescent="0.35">
      <c r="A527" s="6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3.5" customHeight="1" x14ac:dyDescent="0.35">
      <c r="A528" s="6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3.5" customHeight="1" x14ac:dyDescent="0.35">
      <c r="A529" s="6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3.5" customHeight="1" x14ac:dyDescent="0.35">
      <c r="A530" s="6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3.5" customHeight="1" x14ac:dyDescent="0.35">
      <c r="A531" s="6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3.5" customHeight="1" x14ac:dyDescent="0.35">
      <c r="A532" s="6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3.5" customHeight="1" x14ac:dyDescent="0.35">
      <c r="A533" s="6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3.5" customHeight="1" x14ac:dyDescent="0.35">
      <c r="A534" s="6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3.5" customHeight="1" x14ac:dyDescent="0.35">
      <c r="A535" s="6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3.5" customHeight="1" x14ac:dyDescent="0.35">
      <c r="A536" s="6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3.5" customHeight="1" x14ac:dyDescent="0.35">
      <c r="A537" s="6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3.5" customHeight="1" x14ac:dyDescent="0.35">
      <c r="A538" s="6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3.5" customHeight="1" x14ac:dyDescent="0.35">
      <c r="A539" s="6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3.5" customHeight="1" x14ac:dyDescent="0.35">
      <c r="A540" s="6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3.5" customHeight="1" x14ac:dyDescent="0.35">
      <c r="A541" s="6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3.5" customHeight="1" x14ac:dyDescent="0.35">
      <c r="A542" s="6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3.5" customHeight="1" x14ac:dyDescent="0.35">
      <c r="A543" s="6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3.5" customHeight="1" x14ac:dyDescent="0.35">
      <c r="A544" s="6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3.5" customHeight="1" x14ac:dyDescent="0.35">
      <c r="A545" s="6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3.5" customHeight="1" x14ac:dyDescent="0.35">
      <c r="A546" s="6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3.5" customHeight="1" x14ac:dyDescent="0.35">
      <c r="A547" s="6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3.5" customHeight="1" x14ac:dyDescent="0.35">
      <c r="A548" s="6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3.5" customHeight="1" x14ac:dyDescent="0.35">
      <c r="A549" s="6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3.5" customHeight="1" x14ac:dyDescent="0.35">
      <c r="A550" s="6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3.5" customHeight="1" x14ac:dyDescent="0.35">
      <c r="A551" s="6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3.5" customHeight="1" x14ac:dyDescent="0.35">
      <c r="A552" s="6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3.5" customHeight="1" x14ac:dyDescent="0.35">
      <c r="A553" s="6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3.5" customHeight="1" x14ac:dyDescent="0.35">
      <c r="A554" s="6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3.5" customHeight="1" x14ac:dyDescent="0.35">
      <c r="A555" s="6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3.5" customHeight="1" x14ac:dyDescent="0.35">
      <c r="A556" s="6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3.5" customHeight="1" x14ac:dyDescent="0.35">
      <c r="A557" s="6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3.5" customHeight="1" x14ac:dyDescent="0.35">
      <c r="A558" s="6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3.5" customHeight="1" x14ac:dyDescent="0.35">
      <c r="A559" s="6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3.5" customHeight="1" x14ac:dyDescent="0.35">
      <c r="A560" s="6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3.5" customHeight="1" x14ac:dyDescent="0.35">
      <c r="A561" s="6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3.5" customHeight="1" x14ac:dyDescent="0.35">
      <c r="A562" s="6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3.5" customHeight="1" x14ac:dyDescent="0.35">
      <c r="A563" s="6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3.5" customHeight="1" x14ac:dyDescent="0.35">
      <c r="A564" s="6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3.5" customHeight="1" x14ac:dyDescent="0.35">
      <c r="A565" s="6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3.5" customHeight="1" x14ac:dyDescent="0.35">
      <c r="A566" s="6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3.5" customHeight="1" x14ac:dyDescent="0.35">
      <c r="A567" s="6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3.5" customHeight="1" x14ac:dyDescent="0.35">
      <c r="A568" s="6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3.5" customHeight="1" x14ac:dyDescent="0.35">
      <c r="A569" s="6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3.5" customHeight="1" x14ac:dyDescent="0.35">
      <c r="A570" s="6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3.5" customHeight="1" x14ac:dyDescent="0.35">
      <c r="A571" s="6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3.5" customHeight="1" x14ac:dyDescent="0.35">
      <c r="A572" s="6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3.5" customHeight="1" x14ac:dyDescent="0.35">
      <c r="A573" s="6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3.5" customHeight="1" x14ac:dyDescent="0.35">
      <c r="A574" s="6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3.5" customHeight="1" x14ac:dyDescent="0.35">
      <c r="A575" s="6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3.5" customHeight="1" x14ac:dyDescent="0.35">
      <c r="A576" s="6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3.5" customHeight="1" x14ac:dyDescent="0.35">
      <c r="A577" s="6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3.5" customHeight="1" x14ac:dyDescent="0.35">
      <c r="A578" s="6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3.5" customHeight="1" x14ac:dyDescent="0.35">
      <c r="A579" s="6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3.5" customHeight="1" x14ac:dyDescent="0.35">
      <c r="A580" s="6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3.5" customHeight="1" x14ac:dyDescent="0.35">
      <c r="A581" s="6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3.5" customHeight="1" x14ac:dyDescent="0.35">
      <c r="A582" s="6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3.5" customHeight="1" x14ac:dyDescent="0.35">
      <c r="A583" s="6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3.5" customHeight="1" x14ac:dyDescent="0.35">
      <c r="A584" s="6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3.5" customHeight="1" x14ac:dyDescent="0.35">
      <c r="A585" s="6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3.5" customHeight="1" x14ac:dyDescent="0.35">
      <c r="A586" s="6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3.5" customHeight="1" x14ac:dyDescent="0.35">
      <c r="A587" s="6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3.5" customHeight="1" x14ac:dyDescent="0.35">
      <c r="A588" s="6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3.5" customHeight="1" x14ac:dyDescent="0.35">
      <c r="A589" s="6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3.5" customHeight="1" x14ac:dyDescent="0.35">
      <c r="A590" s="6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3.5" customHeight="1" x14ac:dyDescent="0.35">
      <c r="A591" s="6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3.5" customHeight="1" x14ac:dyDescent="0.35">
      <c r="A592" s="6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3.5" customHeight="1" x14ac:dyDescent="0.35">
      <c r="A593" s="6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3.5" customHeight="1" x14ac:dyDescent="0.35">
      <c r="A594" s="6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3.5" customHeight="1" x14ac:dyDescent="0.35">
      <c r="A595" s="6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3.5" customHeight="1" x14ac:dyDescent="0.35">
      <c r="A596" s="6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3.5" customHeight="1" x14ac:dyDescent="0.35">
      <c r="A597" s="6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3.5" customHeight="1" x14ac:dyDescent="0.35">
      <c r="A598" s="6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3.5" customHeight="1" x14ac:dyDescent="0.35">
      <c r="A599" s="6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3.5" customHeight="1" x14ac:dyDescent="0.35">
      <c r="A600" s="6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3.5" customHeight="1" x14ac:dyDescent="0.35">
      <c r="A601" s="6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3.5" customHeight="1" x14ac:dyDescent="0.35">
      <c r="A602" s="6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3.5" customHeight="1" x14ac:dyDescent="0.35">
      <c r="A603" s="6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3.5" customHeight="1" x14ac:dyDescent="0.35">
      <c r="A604" s="6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3.5" customHeight="1" x14ac:dyDescent="0.35">
      <c r="A605" s="6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3.5" customHeight="1" x14ac:dyDescent="0.35">
      <c r="A606" s="6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3.5" customHeight="1" x14ac:dyDescent="0.35">
      <c r="A607" s="6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3.5" customHeight="1" x14ac:dyDescent="0.35">
      <c r="A608" s="6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3.5" customHeight="1" x14ac:dyDescent="0.35">
      <c r="A609" s="6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3.5" customHeight="1" x14ac:dyDescent="0.35">
      <c r="A610" s="6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3.5" customHeight="1" x14ac:dyDescent="0.35">
      <c r="A611" s="6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3.5" customHeight="1" x14ac:dyDescent="0.35">
      <c r="A612" s="6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3.5" customHeight="1" x14ac:dyDescent="0.35">
      <c r="A613" s="6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3.5" customHeight="1" x14ac:dyDescent="0.35">
      <c r="A614" s="6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3.5" customHeight="1" x14ac:dyDescent="0.35">
      <c r="A615" s="6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3.5" customHeight="1" x14ac:dyDescent="0.35">
      <c r="A616" s="6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3.5" customHeight="1" x14ac:dyDescent="0.35">
      <c r="A617" s="6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3.5" customHeight="1" x14ac:dyDescent="0.35">
      <c r="A618" s="6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3.5" customHeight="1" x14ac:dyDescent="0.35">
      <c r="A619" s="6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3.5" customHeight="1" x14ac:dyDescent="0.35">
      <c r="A620" s="6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3.5" customHeight="1" x14ac:dyDescent="0.35">
      <c r="A621" s="6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3.5" customHeight="1" x14ac:dyDescent="0.35">
      <c r="A622" s="6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3.5" customHeight="1" x14ac:dyDescent="0.35">
      <c r="A623" s="6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3.5" customHeight="1" x14ac:dyDescent="0.35">
      <c r="A624" s="6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3.5" customHeight="1" x14ac:dyDescent="0.35">
      <c r="A625" s="6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3.5" customHeight="1" x14ac:dyDescent="0.35">
      <c r="A626" s="6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3.5" customHeight="1" x14ac:dyDescent="0.35">
      <c r="A627" s="6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3.5" customHeight="1" x14ac:dyDescent="0.35">
      <c r="A628" s="6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3.5" customHeight="1" x14ac:dyDescent="0.35">
      <c r="A629" s="6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3.5" customHeight="1" x14ac:dyDescent="0.35">
      <c r="A630" s="6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3.5" customHeight="1" x14ac:dyDescent="0.35">
      <c r="A631" s="6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3.5" customHeight="1" x14ac:dyDescent="0.35">
      <c r="A632" s="6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3.5" customHeight="1" x14ac:dyDescent="0.35">
      <c r="A633" s="6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3.5" customHeight="1" x14ac:dyDescent="0.35">
      <c r="A634" s="6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3.5" customHeight="1" x14ac:dyDescent="0.35">
      <c r="A635" s="6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3.5" customHeight="1" x14ac:dyDescent="0.35">
      <c r="A636" s="6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3.5" customHeight="1" x14ac:dyDescent="0.35">
      <c r="A637" s="6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3.5" customHeight="1" x14ac:dyDescent="0.35">
      <c r="A638" s="6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3.5" customHeight="1" x14ac:dyDescent="0.35">
      <c r="A639" s="6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3.5" customHeight="1" x14ac:dyDescent="0.35">
      <c r="A640" s="6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3.5" customHeight="1" x14ac:dyDescent="0.35">
      <c r="A641" s="6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3.5" customHeight="1" x14ac:dyDescent="0.35">
      <c r="A642" s="6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3.5" customHeight="1" x14ac:dyDescent="0.35">
      <c r="A643" s="6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3.5" customHeight="1" x14ac:dyDescent="0.35">
      <c r="A644" s="6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3.5" customHeight="1" x14ac:dyDescent="0.35">
      <c r="A645" s="6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3.5" customHeight="1" x14ac:dyDescent="0.35">
      <c r="A646" s="6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3.5" customHeight="1" x14ac:dyDescent="0.35">
      <c r="A647" s="6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3.5" customHeight="1" x14ac:dyDescent="0.35">
      <c r="A648" s="6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3.5" customHeight="1" x14ac:dyDescent="0.35">
      <c r="A649" s="6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3.5" customHeight="1" x14ac:dyDescent="0.35">
      <c r="A650" s="6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3.5" customHeight="1" x14ac:dyDescent="0.35">
      <c r="A651" s="6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3.5" customHeight="1" x14ac:dyDescent="0.35">
      <c r="A652" s="6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3.5" customHeight="1" x14ac:dyDescent="0.35">
      <c r="A653" s="6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3.5" customHeight="1" x14ac:dyDescent="0.35">
      <c r="A654" s="6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3.5" customHeight="1" x14ac:dyDescent="0.35">
      <c r="A655" s="6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3.5" customHeight="1" x14ac:dyDescent="0.35">
      <c r="A656" s="6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3.5" customHeight="1" x14ac:dyDescent="0.35">
      <c r="A657" s="6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3.5" customHeight="1" x14ac:dyDescent="0.35">
      <c r="A658" s="6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3.5" customHeight="1" x14ac:dyDescent="0.35">
      <c r="A659" s="6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3.5" customHeight="1" x14ac:dyDescent="0.35">
      <c r="A660" s="6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3.5" customHeight="1" x14ac:dyDescent="0.35">
      <c r="A661" s="6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3.5" customHeight="1" x14ac:dyDescent="0.35">
      <c r="A662" s="6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3.5" customHeight="1" x14ac:dyDescent="0.35">
      <c r="A663" s="6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3.5" customHeight="1" x14ac:dyDescent="0.35">
      <c r="A664" s="6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3.5" customHeight="1" x14ac:dyDescent="0.35">
      <c r="A665" s="6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3.5" customHeight="1" x14ac:dyDescent="0.35">
      <c r="A666" s="6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3.5" customHeight="1" x14ac:dyDescent="0.35">
      <c r="A667" s="6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3.5" customHeight="1" x14ac:dyDescent="0.35">
      <c r="A668" s="6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3.5" customHeight="1" x14ac:dyDescent="0.35">
      <c r="A669" s="6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3.5" customHeight="1" x14ac:dyDescent="0.35">
      <c r="A670" s="6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3.5" customHeight="1" x14ac:dyDescent="0.35">
      <c r="A671" s="6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3.5" customHeight="1" x14ac:dyDescent="0.35">
      <c r="A672" s="6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3.5" customHeight="1" x14ac:dyDescent="0.35">
      <c r="A673" s="6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3.5" customHeight="1" x14ac:dyDescent="0.35">
      <c r="A674" s="6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3.5" customHeight="1" x14ac:dyDescent="0.35">
      <c r="A675" s="6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3.5" customHeight="1" x14ac:dyDescent="0.35">
      <c r="A676" s="6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3.5" customHeight="1" x14ac:dyDescent="0.35">
      <c r="A677" s="6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3.5" customHeight="1" x14ac:dyDescent="0.35">
      <c r="A678" s="6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3.5" customHeight="1" x14ac:dyDescent="0.35">
      <c r="A679" s="6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3.5" customHeight="1" x14ac:dyDescent="0.35">
      <c r="A680" s="6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3.5" customHeight="1" x14ac:dyDescent="0.35">
      <c r="A681" s="6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3.5" customHeight="1" x14ac:dyDescent="0.35">
      <c r="A682" s="6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3.5" customHeight="1" x14ac:dyDescent="0.35">
      <c r="A683" s="6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3.5" customHeight="1" x14ac:dyDescent="0.35">
      <c r="A684" s="6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3.5" customHeight="1" x14ac:dyDescent="0.35">
      <c r="A685" s="6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3.5" customHeight="1" x14ac:dyDescent="0.35">
      <c r="A686" s="6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3.5" customHeight="1" x14ac:dyDescent="0.35">
      <c r="A687" s="6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3.5" customHeight="1" x14ac:dyDescent="0.35">
      <c r="A688" s="6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3.5" customHeight="1" x14ac:dyDescent="0.35">
      <c r="A689" s="6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3.5" customHeight="1" x14ac:dyDescent="0.35">
      <c r="A690" s="6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3.5" customHeight="1" x14ac:dyDescent="0.35">
      <c r="A691" s="6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3.5" customHeight="1" x14ac:dyDescent="0.35">
      <c r="A692" s="6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3.5" customHeight="1" x14ac:dyDescent="0.35">
      <c r="A693" s="6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3.5" customHeight="1" x14ac:dyDescent="0.35">
      <c r="A694" s="6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3.5" customHeight="1" x14ac:dyDescent="0.35">
      <c r="A695" s="6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3.5" customHeight="1" x14ac:dyDescent="0.35">
      <c r="A696" s="6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3.5" customHeight="1" x14ac:dyDescent="0.35">
      <c r="A697" s="6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3.5" customHeight="1" x14ac:dyDescent="0.35">
      <c r="A698" s="6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3.5" customHeight="1" x14ac:dyDescent="0.35">
      <c r="A699" s="6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3.5" customHeight="1" x14ac:dyDescent="0.35">
      <c r="A700" s="6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3.5" customHeight="1" x14ac:dyDescent="0.35">
      <c r="A701" s="6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3.5" customHeight="1" x14ac:dyDescent="0.35">
      <c r="A702" s="6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3.5" customHeight="1" x14ac:dyDescent="0.35">
      <c r="A703" s="6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3.5" customHeight="1" x14ac:dyDescent="0.35">
      <c r="A704" s="6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3.5" customHeight="1" x14ac:dyDescent="0.35">
      <c r="A705" s="6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3.5" customHeight="1" x14ac:dyDescent="0.35">
      <c r="A706" s="6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3.5" customHeight="1" x14ac:dyDescent="0.35">
      <c r="A707" s="6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3.5" customHeight="1" x14ac:dyDescent="0.35">
      <c r="A708" s="6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3.5" customHeight="1" x14ac:dyDescent="0.35">
      <c r="A709" s="6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3.5" customHeight="1" x14ac:dyDescent="0.35">
      <c r="A710" s="6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3.5" customHeight="1" x14ac:dyDescent="0.35">
      <c r="A711" s="6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3.5" customHeight="1" x14ac:dyDescent="0.35">
      <c r="A712" s="6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3.5" customHeight="1" x14ac:dyDescent="0.35">
      <c r="A713" s="6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3.5" customHeight="1" x14ac:dyDescent="0.35">
      <c r="A714" s="6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3.5" customHeight="1" x14ac:dyDescent="0.35">
      <c r="A715" s="6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3.5" customHeight="1" x14ac:dyDescent="0.35">
      <c r="A716" s="6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3.5" customHeight="1" x14ac:dyDescent="0.35">
      <c r="A717" s="6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3.5" customHeight="1" x14ac:dyDescent="0.35">
      <c r="A718" s="6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3.5" customHeight="1" x14ac:dyDescent="0.35">
      <c r="A719" s="6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3.5" customHeight="1" x14ac:dyDescent="0.35">
      <c r="A720" s="6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3.5" customHeight="1" x14ac:dyDescent="0.35">
      <c r="A721" s="6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3.5" customHeight="1" x14ac:dyDescent="0.35">
      <c r="A722" s="6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3.5" customHeight="1" x14ac:dyDescent="0.35">
      <c r="A723" s="6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3.5" customHeight="1" x14ac:dyDescent="0.35">
      <c r="A724" s="6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3.5" customHeight="1" x14ac:dyDescent="0.35">
      <c r="A725" s="6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3.5" customHeight="1" x14ac:dyDescent="0.35">
      <c r="A726" s="6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3.5" customHeight="1" x14ac:dyDescent="0.35">
      <c r="A727" s="6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3.5" customHeight="1" x14ac:dyDescent="0.35">
      <c r="A728" s="6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3.5" customHeight="1" x14ac:dyDescent="0.35">
      <c r="A729" s="6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3.5" customHeight="1" x14ac:dyDescent="0.35">
      <c r="A730" s="6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3.5" customHeight="1" x14ac:dyDescent="0.35">
      <c r="A731" s="6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3.5" customHeight="1" x14ac:dyDescent="0.35">
      <c r="A732" s="6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3.5" customHeight="1" x14ac:dyDescent="0.35">
      <c r="A733" s="6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3.5" customHeight="1" x14ac:dyDescent="0.35">
      <c r="A734" s="6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3.5" customHeight="1" x14ac:dyDescent="0.35">
      <c r="A735" s="6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3.5" customHeight="1" x14ac:dyDescent="0.35">
      <c r="A736" s="6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3.5" customHeight="1" x14ac:dyDescent="0.35">
      <c r="A737" s="6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3.5" customHeight="1" x14ac:dyDescent="0.35">
      <c r="A738" s="6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3.5" customHeight="1" x14ac:dyDescent="0.35">
      <c r="A739" s="6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3.5" customHeight="1" x14ac:dyDescent="0.35">
      <c r="A740" s="6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3.5" customHeight="1" x14ac:dyDescent="0.35">
      <c r="A741" s="6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3.5" customHeight="1" x14ac:dyDescent="0.35">
      <c r="A742" s="6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3.5" customHeight="1" x14ac:dyDescent="0.35">
      <c r="A743" s="6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3.5" customHeight="1" x14ac:dyDescent="0.35">
      <c r="A744" s="6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3.5" customHeight="1" x14ac:dyDescent="0.35">
      <c r="A745" s="6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3.5" customHeight="1" x14ac:dyDescent="0.35">
      <c r="A746" s="6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3.5" customHeight="1" x14ac:dyDescent="0.35">
      <c r="A747" s="6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3.5" customHeight="1" x14ac:dyDescent="0.35">
      <c r="A748" s="6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3.5" customHeight="1" x14ac:dyDescent="0.35">
      <c r="A749" s="6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3.5" customHeight="1" x14ac:dyDescent="0.35">
      <c r="A750" s="6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3.5" customHeight="1" x14ac:dyDescent="0.35">
      <c r="A751" s="6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3.5" customHeight="1" x14ac:dyDescent="0.35">
      <c r="A752" s="6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3.5" customHeight="1" x14ac:dyDescent="0.35">
      <c r="A753" s="6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3.5" customHeight="1" x14ac:dyDescent="0.35">
      <c r="A754" s="6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3.5" customHeight="1" x14ac:dyDescent="0.35">
      <c r="A755" s="6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3.5" customHeight="1" x14ac:dyDescent="0.35">
      <c r="A756" s="6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3.5" customHeight="1" x14ac:dyDescent="0.35">
      <c r="A757" s="6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3.5" customHeight="1" x14ac:dyDescent="0.35">
      <c r="A758" s="6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3.5" customHeight="1" x14ac:dyDescent="0.35">
      <c r="A759" s="6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3.5" customHeight="1" x14ac:dyDescent="0.35">
      <c r="A760" s="6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3.5" customHeight="1" x14ac:dyDescent="0.35">
      <c r="A761" s="6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3.5" customHeight="1" x14ac:dyDescent="0.35">
      <c r="A762" s="6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3.5" customHeight="1" x14ac:dyDescent="0.35">
      <c r="A763" s="6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3.5" customHeight="1" x14ac:dyDescent="0.35">
      <c r="A764" s="6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3.5" customHeight="1" x14ac:dyDescent="0.35">
      <c r="A765" s="6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3.5" customHeight="1" x14ac:dyDescent="0.35">
      <c r="A766" s="6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3.5" customHeight="1" x14ac:dyDescent="0.35">
      <c r="A767" s="6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3.5" customHeight="1" x14ac:dyDescent="0.35">
      <c r="A768" s="6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3.5" customHeight="1" x14ac:dyDescent="0.35">
      <c r="A769" s="6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3.5" customHeight="1" x14ac:dyDescent="0.35">
      <c r="A770" s="6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3.5" customHeight="1" x14ac:dyDescent="0.35">
      <c r="A771" s="6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3.5" customHeight="1" x14ac:dyDescent="0.35">
      <c r="A772" s="6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3.5" customHeight="1" x14ac:dyDescent="0.35">
      <c r="A773" s="6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3.5" customHeight="1" x14ac:dyDescent="0.35">
      <c r="A774" s="6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3.5" customHeight="1" x14ac:dyDescent="0.35">
      <c r="A775" s="6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3.5" customHeight="1" x14ac:dyDescent="0.35">
      <c r="A776" s="6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3.5" customHeight="1" x14ac:dyDescent="0.35">
      <c r="A777" s="6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3.5" customHeight="1" x14ac:dyDescent="0.35">
      <c r="A778" s="6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3.5" customHeight="1" x14ac:dyDescent="0.35">
      <c r="A779" s="6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3.5" customHeight="1" x14ac:dyDescent="0.35">
      <c r="A780" s="6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3.5" customHeight="1" x14ac:dyDescent="0.35">
      <c r="A781" s="6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3.5" customHeight="1" x14ac:dyDescent="0.35">
      <c r="A782" s="6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3.5" customHeight="1" x14ac:dyDescent="0.35">
      <c r="A783" s="6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3.5" customHeight="1" x14ac:dyDescent="0.35">
      <c r="A784" s="6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3.5" customHeight="1" x14ac:dyDescent="0.35">
      <c r="A785" s="6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3.5" customHeight="1" x14ac:dyDescent="0.35">
      <c r="A786" s="6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3.5" customHeight="1" x14ac:dyDescent="0.35">
      <c r="A787" s="6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3.5" customHeight="1" x14ac:dyDescent="0.35">
      <c r="A788" s="6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3.5" customHeight="1" x14ac:dyDescent="0.35">
      <c r="A789" s="6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3.5" customHeight="1" x14ac:dyDescent="0.35">
      <c r="A790" s="6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3.5" customHeight="1" x14ac:dyDescent="0.35">
      <c r="A791" s="6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3.5" customHeight="1" x14ac:dyDescent="0.35">
      <c r="A792" s="6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3.5" customHeight="1" x14ac:dyDescent="0.35">
      <c r="A793" s="6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3.5" customHeight="1" x14ac:dyDescent="0.35">
      <c r="A794" s="6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3.5" customHeight="1" x14ac:dyDescent="0.35">
      <c r="A795" s="6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3.5" customHeight="1" x14ac:dyDescent="0.35">
      <c r="A796" s="6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3.5" customHeight="1" x14ac:dyDescent="0.35">
      <c r="A797" s="6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3.5" customHeight="1" x14ac:dyDescent="0.35">
      <c r="A798" s="6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3.5" customHeight="1" x14ac:dyDescent="0.35">
      <c r="A799" s="6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3.5" customHeight="1" x14ac:dyDescent="0.35">
      <c r="A800" s="6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3.5" customHeight="1" x14ac:dyDescent="0.35">
      <c r="A801" s="6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3.5" customHeight="1" x14ac:dyDescent="0.35">
      <c r="A802" s="6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3.5" customHeight="1" x14ac:dyDescent="0.35">
      <c r="A803" s="6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3.5" customHeight="1" x14ac:dyDescent="0.35">
      <c r="A804" s="6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3.5" customHeight="1" x14ac:dyDescent="0.35">
      <c r="A805" s="6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3.5" customHeight="1" x14ac:dyDescent="0.35">
      <c r="A806" s="6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3.5" customHeight="1" x14ac:dyDescent="0.35">
      <c r="A807" s="6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3.5" customHeight="1" x14ac:dyDescent="0.35">
      <c r="A808" s="6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3.5" customHeight="1" x14ac:dyDescent="0.35">
      <c r="A809" s="6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3.5" customHeight="1" x14ac:dyDescent="0.35">
      <c r="A810" s="6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3.5" customHeight="1" x14ac:dyDescent="0.35">
      <c r="A811" s="6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3.5" customHeight="1" x14ac:dyDescent="0.35">
      <c r="A812" s="6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3.5" customHeight="1" x14ac:dyDescent="0.35">
      <c r="A813" s="6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3.5" customHeight="1" x14ac:dyDescent="0.35">
      <c r="A814" s="6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3.5" customHeight="1" x14ac:dyDescent="0.35">
      <c r="A815" s="6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3.5" customHeight="1" x14ac:dyDescent="0.35">
      <c r="A816" s="6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3.5" customHeight="1" x14ac:dyDescent="0.35">
      <c r="A817" s="6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3.5" customHeight="1" x14ac:dyDescent="0.35">
      <c r="A818" s="6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3.5" customHeight="1" x14ac:dyDescent="0.35">
      <c r="A819" s="6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3.5" customHeight="1" x14ac:dyDescent="0.35">
      <c r="A820" s="6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3.5" customHeight="1" x14ac:dyDescent="0.35">
      <c r="A821" s="6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3.5" customHeight="1" x14ac:dyDescent="0.35">
      <c r="A822" s="6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3.5" customHeight="1" x14ac:dyDescent="0.35">
      <c r="A823" s="6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3.5" customHeight="1" x14ac:dyDescent="0.35">
      <c r="A824" s="6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3.5" customHeight="1" x14ac:dyDescent="0.35">
      <c r="A825" s="6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3.5" customHeight="1" x14ac:dyDescent="0.35">
      <c r="A826" s="6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3.5" customHeight="1" x14ac:dyDescent="0.35">
      <c r="A827" s="6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3.5" customHeight="1" x14ac:dyDescent="0.35">
      <c r="A828" s="6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3.5" customHeight="1" x14ac:dyDescent="0.35">
      <c r="A829" s="6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3.5" customHeight="1" x14ac:dyDescent="0.35">
      <c r="A830" s="6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3.5" customHeight="1" x14ac:dyDescent="0.35">
      <c r="A831" s="6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3.5" customHeight="1" x14ac:dyDescent="0.35">
      <c r="A832" s="6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3.5" customHeight="1" x14ac:dyDescent="0.35">
      <c r="A833" s="6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3.5" customHeight="1" x14ac:dyDescent="0.35">
      <c r="A834" s="6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3.5" customHeight="1" x14ac:dyDescent="0.35">
      <c r="A835" s="6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3.5" customHeight="1" x14ac:dyDescent="0.35">
      <c r="A836" s="6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3.5" customHeight="1" x14ac:dyDescent="0.35">
      <c r="A837" s="6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3.5" customHeight="1" x14ac:dyDescent="0.35">
      <c r="A838" s="6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3.5" customHeight="1" x14ac:dyDescent="0.35">
      <c r="A839" s="6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3.5" customHeight="1" x14ac:dyDescent="0.35">
      <c r="A840" s="6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3.5" customHeight="1" x14ac:dyDescent="0.35">
      <c r="A841" s="6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3.5" customHeight="1" x14ac:dyDescent="0.35">
      <c r="A842" s="6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3.5" customHeight="1" x14ac:dyDescent="0.35">
      <c r="A843" s="6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3.5" customHeight="1" x14ac:dyDescent="0.35">
      <c r="A844" s="6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3.5" customHeight="1" x14ac:dyDescent="0.35">
      <c r="A845" s="6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3.5" customHeight="1" x14ac:dyDescent="0.35">
      <c r="A846" s="6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3.5" customHeight="1" x14ac:dyDescent="0.35">
      <c r="A847" s="6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3.5" customHeight="1" x14ac:dyDescent="0.35">
      <c r="A848" s="6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3.5" customHeight="1" x14ac:dyDescent="0.35">
      <c r="A849" s="6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3.5" customHeight="1" x14ac:dyDescent="0.35">
      <c r="A850" s="6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3.5" customHeight="1" x14ac:dyDescent="0.35">
      <c r="A851" s="6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3.5" customHeight="1" x14ac:dyDescent="0.35">
      <c r="A852" s="6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3.5" customHeight="1" x14ac:dyDescent="0.35">
      <c r="A853" s="6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3.5" customHeight="1" x14ac:dyDescent="0.35">
      <c r="A854" s="6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3.5" customHeight="1" x14ac:dyDescent="0.35">
      <c r="A855" s="6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3.5" customHeight="1" x14ac:dyDescent="0.35">
      <c r="A856" s="6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3.5" customHeight="1" x14ac:dyDescent="0.35">
      <c r="A857" s="6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3.5" customHeight="1" x14ac:dyDescent="0.35">
      <c r="A858" s="6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3.5" customHeight="1" x14ac:dyDescent="0.35">
      <c r="A859" s="6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3.5" customHeight="1" x14ac:dyDescent="0.35">
      <c r="A860" s="6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3.5" customHeight="1" x14ac:dyDescent="0.35">
      <c r="A861" s="6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3.5" customHeight="1" x14ac:dyDescent="0.35">
      <c r="A862" s="6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3.5" customHeight="1" x14ac:dyDescent="0.35">
      <c r="A863" s="6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3.5" customHeight="1" x14ac:dyDescent="0.35">
      <c r="A864" s="6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3.5" customHeight="1" x14ac:dyDescent="0.35">
      <c r="A865" s="6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3.5" customHeight="1" x14ac:dyDescent="0.35">
      <c r="A866" s="6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3.5" customHeight="1" x14ac:dyDescent="0.35">
      <c r="A867" s="6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3.5" customHeight="1" x14ac:dyDescent="0.35">
      <c r="A868" s="6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3.5" customHeight="1" x14ac:dyDescent="0.35">
      <c r="A869" s="6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3.5" customHeight="1" x14ac:dyDescent="0.35">
      <c r="A870" s="6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3.5" customHeight="1" x14ac:dyDescent="0.35">
      <c r="A871" s="6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3.5" customHeight="1" x14ac:dyDescent="0.35">
      <c r="A872" s="6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3.5" customHeight="1" x14ac:dyDescent="0.35">
      <c r="A873" s="6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3.5" customHeight="1" x14ac:dyDescent="0.35">
      <c r="A874" s="6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3.5" customHeight="1" x14ac:dyDescent="0.35">
      <c r="A875" s="6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3.5" customHeight="1" x14ac:dyDescent="0.35">
      <c r="A876" s="6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3.5" customHeight="1" x14ac:dyDescent="0.35">
      <c r="A877" s="6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3.5" customHeight="1" x14ac:dyDescent="0.35">
      <c r="A878" s="6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3.5" customHeight="1" x14ac:dyDescent="0.35">
      <c r="A879" s="6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3.5" customHeight="1" x14ac:dyDescent="0.35">
      <c r="A880" s="6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3.5" customHeight="1" x14ac:dyDescent="0.35">
      <c r="A881" s="6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3.5" customHeight="1" x14ac:dyDescent="0.35">
      <c r="A882" s="6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3.5" customHeight="1" x14ac:dyDescent="0.35">
      <c r="A883" s="6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3.5" customHeight="1" x14ac:dyDescent="0.35">
      <c r="A884" s="6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3.5" customHeight="1" x14ac:dyDescent="0.35">
      <c r="A885" s="6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3.5" customHeight="1" x14ac:dyDescent="0.35">
      <c r="A886" s="6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3.5" customHeight="1" x14ac:dyDescent="0.35">
      <c r="A887" s="6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3.5" customHeight="1" x14ac:dyDescent="0.35">
      <c r="A888" s="6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3.5" customHeight="1" x14ac:dyDescent="0.35">
      <c r="A889" s="6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3.5" customHeight="1" x14ac:dyDescent="0.35">
      <c r="A890" s="6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3.5" customHeight="1" x14ac:dyDescent="0.35">
      <c r="A891" s="6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3.5" customHeight="1" x14ac:dyDescent="0.35">
      <c r="A892" s="6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3.5" customHeight="1" x14ac:dyDescent="0.35">
      <c r="A893" s="6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3.5" customHeight="1" x14ac:dyDescent="0.35">
      <c r="A894" s="6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3.5" customHeight="1" x14ac:dyDescent="0.35">
      <c r="A895" s="6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3.5" customHeight="1" x14ac:dyDescent="0.35">
      <c r="A896" s="6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3.5" customHeight="1" x14ac:dyDescent="0.35">
      <c r="A897" s="6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3.5" customHeight="1" x14ac:dyDescent="0.35">
      <c r="A898" s="6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3.5" customHeight="1" x14ac:dyDescent="0.35">
      <c r="A899" s="6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3.5" customHeight="1" x14ac:dyDescent="0.35">
      <c r="A900" s="6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3.5" customHeight="1" x14ac:dyDescent="0.35">
      <c r="A901" s="6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3.5" customHeight="1" x14ac:dyDescent="0.35">
      <c r="A902" s="6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3.5" customHeight="1" x14ac:dyDescent="0.35">
      <c r="A903" s="6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3.5" customHeight="1" x14ac:dyDescent="0.35">
      <c r="A904" s="6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3.5" customHeight="1" x14ac:dyDescent="0.35">
      <c r="A905" s="6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3.5" customHeight="1" x14ac:dyDescent="0.35">
      <c r="A906" s="6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3.5" customHeight="1" x14ac:dyDescent="0.35">
      <c r="A907" s="6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3.5" customHeight="1" x14ac:dyDescent="0.35">
      <c r="A908" s="6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3.5" customHeight="1" x14ac:dyDescent="0.35">
      <c r="A909" s="6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3.5" customHeight="1" x14ac:dyDescent="0.35">
      <c r="A910" s="6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3.5" customHeight="1" x14ac:dyDescent="0.35">
      <c r="A911" s="6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3.5" customHeight="1" x14ac:dyDescent="0.35">
      <c r="A912" s="6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3.5" customHeight="1" x14ac:dyDescent="0.35">
      <c r="A913" s="6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3.5" customHeight="1" x14ac:dyDescent="0.35">
      <c r="A914" s="6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3.5" customHeight="1" x14ac:dyDescent="0.35">
      <c r="A915" s="6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3.5" customHeight="1" x14ac:dyDescent="0.35">
      <c r="A916" s="6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3.5" customHeight="1" x14ac:dyDescent="0.35">
      <c r="A917" s="6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3.5" customHeight="1" x14ac:dyDescent="0.35">
      <c r="A918" s="6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3.5" customHeight="1" x14ac:dyDescent="0.35">
      <c r="A919" s="6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3.5" customHeight="1" x14ac:dyDescent="0.35">
      <c r="A920" s="6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3.5" customHeight="1" x14ac:dyDescent="0.35">
      <c r="A921" s="6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3.5" customHeight="1" x14ac:dyDescent="0.35">
      <c r="A922" s="6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3.5" customHeight="1" x14ac:dyDescent="0.35">
      <c r="A923" s="6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3.5" customHeight="1" x14ac:dyDescent="0.35">
      <c r="A924" s="6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3.5" customHeight="1" x14ac:dyDescent="0.35">
      <c r="A925" s="6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3.5" customHeight="1" x14ac:dyDescent="0.35">
      <c r="A926" s="6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3.5" customHeight="1" x14ac:dyDescent="0.35">
      <c r="A927" s="6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3.5" customHeight="1" x14ac:dyDescent="0.35">
      <c r="A928" s="6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3.5" customHeight="1" x14ac:dyDescent="0.35">
      <c r="A929" s="6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3.5" customHeight="1" x14ac:dyDescent="0.35">
      <c r="A930" s="6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3.5" customHeight="1" x14ac:dyDescent="0.35">
      <c r="A931" s="6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3.5" customHeight="1" x14ac:dyDescent="0.35">
      <c r="A932" s="6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3.5" customHeight="1" x14ac:dyDescent="0.35">
      <c r="A933" s="6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3.5" customHeight="1" x14ac:dyDescent="0.35">
      <c r="A934" s="6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3.5" customHeight="1" x14ac:dyDescent="0.35">
      <c r="A935" s="6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3.5" customHeight="1" x14ac:dyDescent="0.35">
      <c r="A936" s="6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3.5" customHeight="1" x14ac:dyDescent="0.35">
      <c r="A937" s="6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3.5" customHeight="1" x14ac:dyDescent="0.35">
      <c r="A938" s="6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3.5" customHeight="1" x14ac:dyDescent="0.35">
      <c r="A939" s="6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3.5" customHeight="1" x14ac:dyDescent="0.35">
      <c r="A940" s="6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3.5" customHeight="1" x14ac:dyDescent="0.35">
      <c r="A941" s="6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3.5" customHeight="1" x14ac:dyDescent="0.35">
      <c r="A942" s="6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3.5" customHeight="1" x14ac:dyDescent="0.35">
      <c r="A943" s="6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3.5" customHeight="1" x14ac:dyDescent="0.35">
      <c r="A944" s="6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3.5" customHeight="1" x14ac:dyDescent="0.35">
      <c r="A945" s="6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3.5" customHeight="1" x14ac:dyDescent="0.35">
      <c r="A946" s="6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3.5" customHeight="1" x14ac:dyDescent="0.35">
      <c r="A947" s="6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3.5" customHeight="1" x14ac:dyDescent="0.35">
      <c r="A948" s="6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3.5" customHeight="1" x14ac:dyDescent="0.35">
      <c r="A949" s="6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3.5" customHeight="1" x14ac:dyDescent="0.35">
      <c r="A950" s="6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3.5" customHeight="1" x14ac:dyDescent="0.35">
      <c r="A951" s="6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3.5" customHeight="1" x14ac:dyDescent="0.35">
      <c r="A952" s="6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3.5" customHeight="1" x14ac:dyDescent="0.35">
      <c r="A953" s="6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3.5" customHeight="1" x14ac:dyDescent="0.35">
      <c r="A954" s="6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3.5" customHeight="1" x14ac:dyDescent="0.35">
      <c r="A955" s="6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3.5" customHeight="1" x14ac:dyDescent="0.35">
      <c r="A956" s="6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3.5" customHeight="1" x14ac:dyDescent="0.35">
      <c r="A957" s="6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3.5" customHeight="1" x14ac:dyDescent="0.35">
      <c r="A958" s="6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3.5" customHeight="1" x14ac:dyDescent="0.35">
      <c r="A959" s="6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3.5" customHeight="1" x14ac:dyDescent="0.35">
      <c r="A960" s="6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3.5" customHeight="1" x14ac:dyDescent="0.35">
      <c r="A961" s="6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3.5" customHeight="1" x14ac:dyDescent="0.35">
      <c r="A962" s="6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3.5" customHeight="1" x14ac:dyDescent="0.35">
      <c r="A963" s="6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3.5" customHeight="1" x14ac:dyDescent="0.35">
      <c r="A964" s="6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3.5" customHeight="1" x14ac:dyDescent="0.35">
      <c r="A965" s="6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3.5" customHeight="1" x14ac:dyDescent="0.35">
      <c r="A966" s="6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3.5" customHeight="1" x14ac:dyDescent="0.35">
      <c r="A967" s="6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3.5" customHeight="1" x14ac:dyDescent="0.35">
      <c r="A968" s="6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3.5" customHeight="1" x14ac:dyDescent="0.35">
      <c r="A969" s="6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3.5" customHeight="1" x14ac:dyDescent="0.35">
      <c r="A970" s="6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3.5" customHeight="1" x14ac:dyDescent="0.35">
      <c r="A971" s="6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3.5" customHeight="1" x14ac:dyDescent="0.35">
      <c r="A972" s="6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3.5" customHeight="1" x14ac:dyDescent="0.35">
      <c r="A973" s="6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3.5" customHeight="1" x14ac:dyDescent="0.35">
      <c r="A974" s="6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3.5" customHeight="1" x14ac:dyDescent="0.35">
      <c r="A975" s="6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3.5" customHeight="1" x14ac:dyDescent="0.35">
      <c r="A976" s="6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3.5" customHeight="1" x14ac:dyDescent="0.35">
      <c r="A977" s="6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3.5" customHeight="1" x14ac:dyDescent="0.35">
      <c r="A978" s="6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3.5" customHeight="1" x14ac:dyDescent="0.35">
      <c r="A979" s="6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3.5" customHeight="1" x14ac:dyDescent="0.35">
      <c r="A980" s="6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3.5" customHeight="1" x14ac:dyDescent="0.35">
      <c r="A981" s="6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3.5" customHeight="1" x14ac:dyDescent="0.35">
      <c r="A982" s="6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3.5" customHeight="1" x14ac:dyDescent="0.35">
      <c r="A983" s="6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3.5" customHeight="1" x14ac:dyDescent="0.35">
      <c r="A984" s="6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3.5" customHeight="1" x14ac:dyDescent="0.35">
      <c r="A985" s="6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3.5" customHeight="1" x14ac:dyDescent="0.35">
      <c r="A986" s="6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3.5" customHeight="1" x14ac:dyDescent="0.35">
      <c r="A987" s="6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3.5" customHeight="1" x14ac:dyDescent="0.35">
      <c r="A988" s="6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3.5" customHeight="1" x14ac:dyDescent="0.35">
      <c r="A989" s="6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3.5" customHeight="1" x14ac:dyDescent="0.35">
      <c r="A990" s="6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3.5" customHeight="1" x14ac:dyDescent="0.35">
      <c r="A991" s="6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3.5" customHeight="1" x14ac:dyDescent="0.35">
      <c r="A992" s="6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3.5" customHeight="1" x14ac:dyDescent="0.35">
      <c r="A993" s="6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</sheetData>
  <sheetProtection algorithmName="SHA-512" hashValue="nLT9EwFU4msjJGvbmffEj/4hAuVc5oTAZjhuG90qJhfJwGcXI8R7R4dux6bRw2d5IZTZL+ufQNV+FsBpty/oew==" saltValue="oGcCCUtEGEr+DXQes1vBlQ==" spinCount="100000" sheet="1" objects="1" scenarios="1"/>
  <mergeCells count="16">
    <mergeCell ref="A17:B17"/>
    <mergeCell ref="D10:F10"/>
    <mergeCell ref="D11:F11"/>
    <mergeCell ref="A1:M1"/>
    <mergeCell ref="A2:M2"/>
    <mergeCell ref="A4:M4"/>
    <mergeCell ref="A5:M5"/>
    <mergeCell ref="A3:B3"/>
    <mergeCell ref="C3:M3"/>
    <mergeCell ref="A8:B8"/>
    <mergeCell ref="C8:C9"/>
    <mergeCell ref="A15:B15"/>
    <mergeCell ref="D15:F15"/>
    <mergeCell ref="D12:F12"/>
    <mergeCell ref="D13:F13"/>
    <mergeCell ref="D14:F14"/>
  </mergeCells>
  <hyperlinks>
    <hyperlink ref="A2:B2" location="'Index Page Please Read'!A1" display="Click to return to Index Page"/>
    <hyperlink ref="A2:F2" location="Index!A1" display="Click to return to Index Page"/>
  </hyperlink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Coversheet</vt:lpstr>
      <vt:lpstr>Index</vt:lpstr>
      <vt:lpstr>Instructions Please Read</vt:lpstr>
      <vt:lpstr>Lot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Landor</dc:creator>
  <cp:lastModifiedBy>Richard Landor</cp:lastModifiedBy>
  <dcterms:created xsi:type="dcterms:W3CDTF">2018-11-08T10:03:46Z</dcterms:created>
  <dcterms:modified xsi:type="dcterms:W3CDTF">2018-12-04T19:05:36Z</dcterms:modified>
</cp:coreProperties>
</file>