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5480" windowHeight="9345" activeTab="0"/>
  </bookViews>
  <sheets>
    <sheet name="Cost Model" sheetId="1" r:id="rId1"/>
    <sheet name="Rate Card - for information " sheetId="2" r:id="rId2"/>
  </sheets>
  <definedNames/>
  <calcPr fullCalcOnLoad="1"/>
</workbook>
</file>

<file path=xl/sharedStrings.xml><?xml version="1.0" encoding="utf-8"?>
<sst xmlns="http://schemas.openxmlformats.org/spreadsheetml/2006/main" count="86" uniqueCount="64">
  <si>
    <t xml:space="preserve">Total </t>
  </si>
  <si>
    <t>Notes  &amp; Comments</t>
  </si>
  <si>
    <t>SOURCING REFERENCE:</t>
  </si>
  <si>
    <t>SOURCING DOCUMENT TITLE:</t>
  </si>
  <si>
    <t>BIDDER NAME</t>
  </si>
  <si>
    <t xml:space="preserve">AW5.2 Price Schedule </t>
  </si>
  <si>
    <t>[Bidder to add name]</t>
  </si>
  <si>
    <t>PR150045</t>
  </si>
  <si>
    <t xml:space="preserve">The Provision of a Service offering advice, guidance and support for Responsible Research and Innovation to the Information &amp; Communications Technologies research community </t>
  </si>
  <si>
    <t>Year 1</t>
  </si>
  <si>
    <t>Year 2</t>
  </si>
  <si>
    <t xml:space="preserve">Year 3 </t>
  </si>
  <si>
    <t xml:space="preserve">Year 4 </t>
  </si>
  <si>
    <t xml:space="preserve">Year 5 </t>
  </si>
  <si>
    <t>Price Schedule for Professional Services Day Rates - For Information only</t>
  </si>
  <si>
    <t>Please complete the shaded yellow sections only</t>
  </si>
  <si>
    <t xml:space="preserve">Please complete the yellow sections </t>
  </si>
  <si>
    <t>Name of Staff Member</t>
  </si>
  <si>
    <r>
      <t xml:space="preserve">Job Title       </t>
    </r>
    <r>
      <rPr>
        <b/>
        <sz val="12"/>
        <color indexed="10"/>
        <rFont val="Arial"/>
        <family val="2"/>
      </rPr>
      <t xml:space="preserve">   </t>
    </r>
  </si>
  <si>
    <t>Contract Rate/Fees excluding VAT</t>
  </si>
  <si>
    <t>Number of Days</t>
  </si>
  <si>
    <t>Day rate Total Cost (ex VAT)</t>
  </si>
  <si>
    <t>Travel and Subsistence, Overhead costs, cost of production of materials and any/all costs associated with the delivery of the project.</t>
  </si>
  <si>
    <t xml:space="preserve">Description of the cost </t>
  </si>
  <si>
    <t xml:space="preserve"> Total Cost (ex VAT)</t>
  </si>
  <si>
    <t xml:space="preserve">TOTAL FIXED PRICE </t>
  </si>
  <si>
    <t>All prices are firm and fixed and include person fees, travel and subsistence costs, overheads and cost of any materials produced.</t>
  </si>
  <si>
    <t>All prices are exclusive of VAT</t>
  </si>
  <si>
    <t>UK SBS PR150045</t>
  </si>
  <si>
    <t xml:space="preserve">Please note there are two tabs for completion within this price schedule. The second tab is a Rate Card for you to show and individual standard rates that apply to the Cost Model tab. The Rate Card is for information only.
</t>
  </si>
  <si>
    <t xml:space="preserve">Guidance to bidders : </t>
  </si>
  <si>
    <t xml:space="preserve">Staff Name </t>
  </si>
  <si>
    <t xml:space="preserve">Staff Position </t>
  </si>
  <si>
    <t xml:space="preserve">Start Date </t>
  </si>
  <si>
    <t xml:space="preserve">Daily Rate </t>
  </si>
  <si>
    <t>No of days</t>
  </si>
  <si>
    <t xml:space="preserve">No of days </t>
  </si>
  <si>
    <t xml:space="preserve">Possible Extension Period </t>
  </si>
  <si>
    <t>Price ex VAT</t>
  </si>
  <si>
    <t>Travel, subsistence and meeting costs (please list with location and type of travel, class and length)</t>
  </si>
  <si>
    <t xml:space="preserve">Any other costs not listed above please itemise with full </t>
  </si>
  <si>
    <t xml:space="preserve">Indirect costs </t>
  </si>
  <si>
    <t>Publication and communications</t>
  </si>
  <si>
    <t xml:space="preserve">Type </t>
  </si>
  <si>
    <t xml:space="preserve">Class </t>
  </si>
  <si>
    <t>Length</t>
  </si>
  <si>
    <t>Initial period</t>
  </si>
  <si>
    <t xml:space="preserve">Data management and knowledge sharing </t>
  </si>
  <si>
    <t xml:space="preserve">Salaries total </t>
  </si>
  <si>
    <t>1. All prices are exclusive of VAT</t>
  </si>
  <si>
    <t>2. All prices are firm and fixed</t>
  </si>
  <si>
    <t>3. All costs must be presented in GBP</t>
  </si>
  <si>
    <t xml:space="preserve">Workshops </t>
  </si>
  <si>
    <t xml:space="preserve">Training programs </t>
  </si>
  <si>
    <t xml:space="preserve">Events </t>
  </si>
  <si>
    <t xml:space="preserve">Other </t>
  </si>
  <si>
    <t xml:space="preserve">Professional services </t>
  </si>
  <si>
    <t xml:space="preserve">TOTAL Professional services </t>
  </si>
  <si>
    <t xml:space="preserve">TOTAL </t>
  </si>
  <si>
    <t xml:space="preserve">Total Price ex Vat </t>
  </si>
  <si>
    <t>Year 3</t>
  </si>
  <si>
    <t>Year 4</t>
  </si>
  <si>
    <t>Year 5</t>
  </si>
  <si>
    <t>All costs :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</si>
</sst>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£-809]#,##0.00;\-[$£-809]#,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56"/>
      <name val="Arial"/>
      <family val="2"/>
    </font>
    <font>
      <sz val="12"/>
      <color indexed="8"/>
      <name val="Calibri"/>
      <family val="2"/>
    </font>
    <font>
      <b/>
      <u val="single"/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1F497D"/>
      <name val="Arial"/>
      <family val="2"/>
    </font>
    <font>
      <sz val="12"/>
      <color theme="1"/>
      <name val="Calibri"/>
      <family val="2"/>
    </font>
    <font>
      <b/>
      <u val="single"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rgb="FFFF000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00339A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64" fillId="0" borderId="0" xfId="61" applyFont="1" applyAlignment="1">
      <alignment vertical="center"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66" fillId="35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44" fontId="65" fillId="0" borderId="0" xfId="44" applyFont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vertical="center" wrapText="1"/>
    </xf>
    <xf numFmtId="44" fontId="7" fillId="37" borderId="0" xfId="44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6" borderId="11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65" fillId="0" borderId="0" xfId="0" applyFont="1" applyBorder="1" applyAlignment="1">
      <alignment/>
    </xf>
    <xf numFmtId="44" fontId="65" fillId="0" borderId="0" xfId="44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5" fillId="0" borderId="0" xfId="0" applyFont="1" applyBorder="1" applyAlignment="1">
      <alignment vertical="center" wrapText="1"/>
    </xf>
    <xf numFmtId="44" fontId="7" fillId="35" borderId="0" xfId="44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5" fillId="0" borderId="12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4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 wrapText="1"/>
    </xf>
    <xf numFmtId="3" fontId="5" fillId="39" borderId="0" xfId="0" applyNumberFormat="1" applyFont="1" applyFill="1" applyBorder="1" applyAlignment="1">
      <alignment horizontal="center" vertical="center"/>
    </xf>
    <xf numFmtId="3" fontId="5" fillId="39" borderId="0" xfId="0" applyNumberFormat="1" applyFont="1" applyFill="1" applyBorder="1" applyAlignment="1">
      <alignment horizontal="center" vertical="center" wrapText="1"/>
    </xf>
    <xf numFmtId="44" fontId="67" fillId="0" borderId="0" xfId="46" applyFont="1" applyFill="1" applyBorder="1" applyAlignment="1">
      <alignment horizontal="center" vertical="center"/>
    </xf>
    <xf numFmtId="0" fontId="67" fillId="40" borderId="0" xfId="0" applyFont="1" applyFill="1" applyBorder="1" applyAlignment="1">
      <alignment/>
    </xf>
    <xf numFmtId="49" fontId="68" fillId="40" borderId="0" xfId="0" applyNumberFormat="1" applyFont="1" applyFill="1" applyBorder="1" applyAlignment="1">
      <alignment horizontal="left"/>
    </xf>
    <xf numFmtId="2" fontId="67" fillId="40" borderId="0" xfId="0" applyNumberFormat="1" applyFont="1" applyFill="1" applyBorder="1" applyAlignment="1">
      <alignment horizontal="center"/>
    </xf>
    <xf numFmtId="44" fontId="67" fillId="40" borderId="0" xfId="46" applyFont="1" applyFill="1" applyBorder="1" applyAlignment="1">
      <alignment horizontal="center"/>
    </xf>
    <xf numFmtId="44" fontId="67" fillId="40" borderId="0" xfId="46" applyFont="1" applyFill="1" applyBorder="1" applyAlignment="1">
      <alignment vertical="center"/>
    </xf>
    <xf numFmtId="44" fontId="67" fillId="40" borderId="0" xfId="46" applyFont="1" applyFill="1" applyBorder="1" applyAlignment="1">
      <alignment/>
    </xf>
    <xf numFmtId="0" fontId="67" fillId="41" borderId="13" xfId="0" applyFont="1" applyFill="1" applyBorder="1" applyAlignment="1">
      <alignment horizontal="left" vertical="center" wrapText="1"/>
    </xf>
    <xf numFmtId="0" fontId="67" fillId="41" borderId="14" xfId="0" applyFont="1" applyFill="1" applyBorder="1" applyAlignment="1">
      <alignment horizontal="center" vertical="center"/>
    </xf>
    <xf numFmtId="0" fontId="67" fillId="41" borderId="14" xfId="46" applyNumberFormat="1" applyFont="1" applyFill="1" applyBorder="1" applyAlignment="1">
      <alignment horizontal="center" vertical="center"/>
    </xf>
    <xf numFmtId="0" fontId="67" fillId="41" borderId="15" xfId="0" applyFont="1" applyFill="1" applyBorder="1" applyAlignment="1">
      <alignment horizontal="left" vertical="center" wrapText="1"/>
    </xf>
    <xf numFmtId="0" fontId="67" fillId="41" borderId="12" xfId="0" applyFont="1" applyFill="1" applyBorder="1" applyAlignment="1">
      <alignment horizontal="center" vertical="center"/>
    </xf>
    <xf numFmtId="44" fontId="67" fillId="41" borderId="12" xfId="46" applyFont="1" applyFill="1" applyBorder="1" applyAlignment="1">
      <alignment vertical="center"/>
    </xf>
    <xf numFmtId="0" fontId="67" fillId="41" borderId="12" xfId="46" applyNumberFormat="1" applyFont="1" applyFill="1" applyBorder="1" applyAlignment="1">
      <alignment horizontal="center" vertical="center"/>
    </xf>
    <xf numFmtId="44" fontId="67" fillId="42" borderId="12" xfId="46" applyFont="1" applyFill="1" applyBorder="1" applyAlignment="1">
      <alignment vertical="center"/>
    </xf>
    <xf numFmtId="0" fontId="67" fillId="41" borderId="16" xfId="0" applyFont="1" applyFill="1" applyBorder="1" applyAlignment="1">
      <alignment horizontal="left" vertical="center" wrapText="1"/>
    </xf>
    <xf numFmtId="0" fontId="67" fillId="41" borderId="17" xfId="0" applyFont="1" applyFill="1" applyBorder="1" applyAlignment="1">
      <alignment horizontal="center" vertical="center"/>
    </xf>
    <xf numFmtId="44" fontId="67" fillId="41" borderId="17" xfId="46" applyFont="1" applyFill="1" applyBorder="1" applyAlignment="1">
      <alignment vertical="center"/>
    </xf>
    <xf numFmtId="0" fontId="67" fillId="41" borderId="17" xfId="46" applyNumberFormat="1" applyFont="1" applyFill="1" applyBorder="1" applyAlignment="1">
      <alignment horizontal="center" vertical="center"/>
    </xf>
    <xf numFmtId="44" fontId="67" fillId="42" borderId="17" xfId="46" applyFont="1" applyFill="1" applyBorder="1" applyAlignment="1">
      <alignment vertical="center"/>
    </xf>
    <xf numFmtId="44" fontId="69" fillId="43" borderId="0" xfId="46" applyFont="1" applyFill="1" applyBorder="1" applyAlignment="1">
      <alignment horizontal="center" vertical="center"/>
    </xf>
    <xf numFmtId="44" fontId="69" fillId="0" borderId="0" xfId="46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67" fillId="0" borderId="0" xfId="0" applyNumberFormat="1" applyFont="1" applyFill="1" applyBorder="1" applyAlignment="1">
      <alignment horizontal="left"/>
    </xf>
    <xf numFmtId="14" fontId="67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169" fontId="67" fillId="41" borderId="12" xfId="46" applyNumberFormat="1" applyFont="1" applyFill="1" applyBorder="1" applyAlignment="1">
      <alignment vertical="center"/>
    </xf>
    <xf numFmtId="44" fontId="67" fillId="41" borderId="18" xfId="46" applyFont="1" applyFill="1" applyBorder="1" applyAlignment="1">
      <alignment vertical="center"/>
    </xf>
    <xf numFmtId="44" fontId="67" fillId="41" borderId="19" xfId="46" applyFont="1" applyFill="1" applyBorder="1" applyAlignment="1">
      <alignment vertical="center"/>
    </xf>
    <xf numFmtId="44" fontId="67" fillId="41" borderId="19" xfId="46" applyFont="1" applyFill="1" applyBorder="1" applyAlignment="1">
      <alignment/>
    </xf>
    <xf numFmtId="44" fontId="70" fillId="41" borderId="19" xfId="46" applyFont="1" applyFill="1" applyBorder="1" applyAlignment="1">
      <alignment vertical="center"/>
    </xf>
    <xf numFmtId="44" fontId="70" fillId="41" borderId="20" xfId="46" applyFont="1" applyFill="1" applyBorder="1" applyAlignment="1">
      <alignment vertical="center"/>
    </xf>
    <xf numFmtId="44" fontId="70" fillId="41" borderId="21" xfId="46" applyFont="1" applyFill="1" applyBorder="1" applyAlignment="1">
      <alignment vertical="center"/>
    </xf>
    <xf numFmtId="44" fontId="71" fillId="43" borderId="0" xfId="46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61" applyFont="1" applyFill="1" applyBorder="1" applyAlignment="1">
      <alignment vertical="center"/>
    </xf>
    <xf numFmtId="0" fontId="7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0" xfId="44" applyNumberFormat="1" applyFont="1" applyFill="1" applyAlignment="1">
      <alignment horizontal="center" vertical="center"/>
    </xf>
    <xf numFmtId="44" fontId="7" fillId="0" borderId="0" xfId="44" applyFont="1" applyFill="1" applyAlignment="1">
      <alignment horizontal="center" vertical="center"/>
    </xf>
    <xf numFmtId="44" fontId="7" fillId="0" borderId="0" xfId="44" applyFont="1" applyFill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44" borderId="0" xfId="0" applyFont="1" applyFill="1" applyAlignment="1">
      <alignment/>
    </xf>
    <xf numFmtId="14" fontId="7" fillId="37" borderId="22" xfId="44" applyNumberFormat="1" applyFont="1" applyFill="1" applyBorder="1" applyAlignment="1">
      <alignment horizontal="center" vertical="center"/>
    </xf>
    <xf numFmtId="14" fontId="7" fillId="37" borderId="23" xfId="44" applyNumberFormat="1" applyFont="1" applyFill="1" applyBorder="1" applyAlignment="1">
      <alignment horizontal="center" vertical="center"/>
    </xf>
    <xf numFmtId="14" fontId="7" fillId="37" borderId="0" xfId="44" applyNumberFormat="1" applyFont="1" applyFill="1" applyBorder="1" applyAlignment="1">
      <alignment horizontal="center" vertical="center"/>
    </xf>
    <xf numFmtId="14" fontId="7" fillId="37" borderId="0" xfId="44" applyNumberFormat="1" applyFont="1" applyFill="1" applyBorder="1" applyAlignment="1">
      <alignment horizontal="center" vertical="center" wrapText="1"/>
    </xf>
    <xf numFmtId="0" fontId="76" fillId="35" borderId="0" xfId="0" applyFont="1" applyFill="1" applyBorder="1" applyAlignment="1">
      <alignment horizontal="center" vertical="center" wrapText="1"/>
    </xf>
    <xf numFmtId="14" fontId="7" fillId="37" borderId="24" xfId="44" applyNumberFormat="1" applyFont="1" applyFill="1" applyBorder="1" applyAlignment="1">
      <alignment horizontal="center" vertical="center"/>
    </xf>
    <xf numFmtId="14" fontId="7" fillId="37" borderId="25" xfId="44" applyNumberFormat="1" applyFont="1" applyFill="1" applyBorder="1" applyAlignment="1">
      <alignment horizontal="center" vertical="center" wrapText="1"/>
    </xf>
    <xf numFmtId="0" fontId="65" fillId="0" borderId="26" xfId="0" applyFont="1" applyBorder="1" applyAlignment="1">
      <alignment/>
    </xf>
    <xf numFmtId="44" fontId="65" fillId="0" borderId="26" xfId="44" applyFont="1" applyBorder="1" applyAlignment="1">
      <alignment horizontal="center" vertical="center"/>
    </xf>
    <xf numFmtId="14" fontId="7" fillId="37" borderId="27" xfId="44" applyNumberFormat="1" applyFont="1" applyFill="1" applyBorder="1" applyAlignment="1">
      <alignment horizontal="center" vertical="center"/>
    </xf>
    <xf numFmtId="44" fontId="65" fillId="0" borderId="28" xfId="44" applyFont="1" applyBorder="1" applyAlignment="1">
      <alignment vertical="center"/>
    </xf>
    <xf numFmtId="44" fontId="65" fillId="0" borderId="29" xfId="44" applyFont="1" applyBorder="1" applyAlignment="1">
      <alignment vertical="center"/>
    </xf>
    <xf numFmtId="0" fontId="65" fillId="45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/>
    </xf>
    <xf numFmtId="0" fontId="65" fillId="45" borderId="30" xfId="0" applyFont="1" applyFill="1" applyBorder="1" applyAlignment="1">
      <alignment vertical="center" wrapText="1"/>
    </xf>
    <xf numFmtId="0" fontId="65" fillId="0" borderId="30" xfId="0" applyFont="1" applyBorder="1" applyAlignment="1">
      <alignment vertical="center" wrapText="1"/>
    </xf>
    <xf numFmtId="44" fontId="65" fillId="45" borderId="31" xfId="44" applyFont="1" applyFill="1" applyBorder="1" applyAlignment="1">
      <alignment horizontal="center" vertical="center" wrapText="1"/>
    </xf>
    <xf numFmtId="44" fontId="65" fillId="0" borderId="31" xfId="44" applyFont="1" applyBorder="1" applyAlignment="1">
      <alignment horizontal="center" vertical="center" wrapText="1"/>
    </xf>
    <xf numFmtId="0" fontId="65" fillId="45" borderId="15" xfId="0" applyFont="1" applyFill="1" applyBorder="1" applyAlignment="1">
      <alignment vertical="center" wrapText="1"/>
    </xf>
    <xf numFmtId="44" fontId="65" fillId="45" borderId="32" xfId="44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vertical="center" wrapText="1"/>
    </xf>
    <xf numFmtId="44" fontId="65" fillId="0" borderId="32" xfId="44" applyFont="1" applyBorder="1" applyAlignment="1">
      <alignment horizontal="center" vertical="center" wrapText="1"/>
    </xf>
    <xf numFmtId="0" fontId="65" fillId="0" borderId="16" xfId="0" applyFont="1" applyBorder="1" applyAlignment="1">
      <alignment vertical="center" wrapText="1"/>
    </xf>
    <xf numFmtId="44" fontId="65" fillId="0" borderId="33" xfId="44" applyFont="1" applyBorder="1" applyAlignment="1">
      <alignment horizontal="center" vertical="center" wrapText="1"/>
    </xf>
    <xf numFmtId="44" fontId="65" fillId="45" borderId="15" xfId="44" applyFont="1" applyFill="1" applyBorder="1" applyAlignment="1">
      <alignment horizontal="center" vertical="center" wrapText="1"/>
    </xf>
    <xf numFmtId="44" fontId="65" fillId="0" borderId="15" xfId="44" applyFont="1" applyBorder="1" applyAlignment="1">
      <alignment horizontal="center" vertical="center" wrapText="1"/>
    </xf>
    <xf numFmtId="44" fontId="65" fillId="0" borderId="16" xfId="44" applyFont="1" applyBorder="1" applyAlignment="1">
      <alignment horizontal="center" vertical="center" wrapText="1"/>
    </xf>
    <xf numFmtId="0" fontId="77" fillId="44" borderId="26" xfId="0" applyFont="1" applyFill="1" applyBorder="1" applyAlignment="1">
      <alignment/>
    </xf>
    <xf numFmtId="0" fontId="77" fillId="44" borderId="28" xfId="0" applyFont="1" applyFill="1" applyBorder="1" applyAlignment="1">
      <alignment/>
    </xf>
    <xf numFmtId="14" fontId="77" fillId="44" borderId="28" xfId="44" applyNumberFormat="1" applyFont="1" applyFill="1" applyBorder="1" applyAlignment="1">
      <alignment horizontal="center" vertical="center"/>
    </xf>
    <xf numFmtId="44" fontId="77" fillId="44" borderId="28" xfId="44" applyFont="1" applyFill="1" applyBorder="1" applyAlignment="1">
      <alignment horizontal="center" vertical="center"/>
    </xf>
    <xf numFmtId="44" fontId="77" fillId="44" borderId="28" xfId="44" applyFont="1" applyFill="1" applyBorder="1" applyAlignment="1">
      <alignment horizontal="center" vertical="center" wrapText="1"/>
    </xf>
    <xf numFmtId="44" fontId="77" fillId="44" borderId="29" xfId="44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44" fontId="5" fillId="0" borderId="31" xfId="44" applyFont="1" applyFill="1" applyBorder="1" applyAlignment="1">
      <alignment horizontal="center" vertical="center"/>
    </xf>
    <xf numFmtId="44" fontId="65" fillId="46" borderId="15" xfId="44" applyFont="1" applyFill="1" applyBorder="1" applyAlignment="1">
      <alignment horizontal="center" vertical="center" wrapText="1"/>
    </xf>
    <xf numFmtId="44" fontId="65" fillId="46" borderId="32" xfId="44" applyFont="1" applyFill="1" applyBorder="1" applyAlignment="1">
      <alignment horizontal="center" vertical="center" wrapText="1"/>
    </xf>
    <xf numFmtId="44" fontId="65" fillId="46" borderId="16" xfId="44" applyFont="1" applyFill="1" applyBorder="1" applyAlignment="1">
      <alignment horizontal="center" vertical="center" wrapText="1"/>
    </xf>
    <xf numFmtId="44" fontId="65" fillId="46" borderId="33" xfId="44" applyFont="1" applyFill="1" applyBorder="1" applyAlignment="1">
      <alignment horizontal="center" vertical="center" wrapText="1"/>
    </xf>
    <xf numFmtId="0" fontId="68" fillId="4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4" fontId="78" fillId="0" borderId="0" xfId="46" applyFont="1" applyFill="1" applyBorder="1" applyAlignment="1">
      <alignment horizontal="center" vertical="center" wrapText="1"/>
    </xf>
    <xf numFmtId="0" fontId="68" fillId="40" borderId="0" xfId="0" applyFont="1" applyFill="1" applyBorder="1" applyAlignment="1">
      <alignment vertical="center"/>
    </xf>
    <xf numFmtId="0" fontId="11" fillId="47" borderId="10" xfId="0" applyFont="1" applyFill="1" applyBorder="1" applyAlignment="1">
      <alignment vertical="center" wrapText="1"/>
    </xf>
    <xf numFmtId="0" fontId="79" fillId="0" borderId="0" xfId="0" applyFont="1" applyAlignment="1">
      <alignment/>
    </xf>
    <xf numFmtId="0" fontId="11" fillId="47" borderId="11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/>
    </xf>
    <xf numFmtId="44" fontId="80" fillId="0" borderId="0" xfId="46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44" fontId="82" fillId="0" borderId="0" xfId="44" applyFont="1" applyAlignment="1">
      <alignment horizontal="center" vertical="center"/>
    </xf>
    <xf numFmtId="44" fontId="83" fillId="0" borderId="0" xfId="44" applyFont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4" fontId="5" fillId="0" borderId="15" xfId="44" applyNumberFormat="1" applyFont="1" applyFill="1" applyBorder="1" applyAlignment="1">
      <alignment horizontal="center" vertical="center"/>
    </xf>
    <xf numFmtId="14" fontId="5" fillId="10" borderId="15" xfId="44" applyNumberFormat="1" applyFont="1" applyFill="1" applyBorder="1" applyAlignment="1">
      <alignment horizontal="center" vertical="center"/>
    </xf>
    <xf numFmtId="14" fontId="5" fillId="10" borderId="31" xfId="44" applyNumberFormat="1" applyFont="1" applyFill="1" applyBorder="1" applyAlignment="1">
      <alignment horizontal="center" vertical="center"/>
    </xf>
    <xf numFmtId="14" fontId="5" fillId="46" borderId="15" xfId="44" applyNumberFormat="1" applyFont="1" applyFill="1" applyBorder="1" applyAlignment="1">
      <alignment horizontal="center" vertical="center"/>
    </xf>
    <xf numFmtId="14" fontId="5" fillId="46" borderId="31" xfId="44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14" fontId="5" fillId="0" borderId="16" xfId="44" applyNumberFormat="1" applyFont="1" applyFill="1" applyBorder="1" applyAlignment="1">
      <alignment horizontal="center" vertical="center"/>
    </xf>
    <xf numFmtId="14" fontId="5" fillId="46" borderId="16" xfId="44" applyNumberFormat="1" applyFont="1" applyFill="1" applyBorder="1" applyAlignment="1">
      <alignment horizontal="center" vertical="center"/>
    </xf>
    <xf numFmtId="44" fontId="5" fillId="0" borderId="30" xfId="44" applyFont="1" applyFill="1" applyBorder="1" applyAlignment="1">
      <alignment horizontal="center" vertical="center"/>
    </xf>
    <xf numFmtId="44" fontId="5" fillId="10" borderId="34" xfId="44" applyFont="1" applyFill="1" applyBorder="1" applyAlignment="1">
      <alignment horizontal="center" vertical="center"/>
    </xf>
    <xf numFmtId="44" fontId="65" fillId="45" borderId="35" xfId="44" applyFont="1" applyFill="1" applyBorder="1" applyAlignment="1">
      <alignment horizontal="center" vertical="center" wrapText="1"/>
    </xf>
    <xf numFmtId="0" fontId="77" fillId="44" borderId="12" xfId="0" applyFont="1" applyFill="1" applyBorder="1" applyAlignment="1">
      <alignment vertical="top"/>
    </xf>
    <xf numFmtId="0" fontId="77" fillId="44" borderId="30" xfId="0" applyFont="1" applyFill="1" applyBorder="1" applyAlignment="1">
      <alignment vertical="top"/>
    </xf>
    <xf numFmtId="0" fontId="77" fillId="44" borderId="13" xfId="0" applyFont="1" applyFill="1" applyBorder="1" applyAlignment="1">
      <alignment vertical="top"/>
    </xf>
    <xf numFmtId="44" fontId="77" fillId="44" borderId="36" xfId="44" applyFont="1" applyFill="1" applyBorder="1" applyAlignment="1">
      <alignment horizontal="center" vertical="top"/>
    </xf>
    <xf numFmtId="44" fontId="77" fillId="44" borderId="10" xfId="44" applyFont="1" applyFill="1" applyBorder="1" applyAlignment="1">
      <alignment horizontal="center" vertical="top"/>
    </xf>
    <xf numFmtId="44" fontId="77" fillId="44" borderId="37" xfId="44" applyFont="1" applyFill="1" applyBorder="1" applyAlignment="1">
      <alignment horizontal="center" vertical="top"/>
    </xf>
    <xf numFmtId="44" fontId="77" fillId="44" borderId="13" xfId="44" applyFont="1" applyFill="1" applyBorder="1" applyAlignment="1">
      <alignment horizontal="center" vertical="top"/>
    </xf>
    <xf numFmtId="44" fontId="77" fillId="44" borderId="31" xfId="44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>
      <alignment vertical="top"/>
    </xf>
    <xf numFmtId="0" fontId="77" fillId="0" borderId="0" xfId="0" applyFont="1" applyAlignment="1">
      <alignment vertical="top"/>
    </xf>
    <xf numFmtId="44" fontId="5" fillId="0" borderId="30" xfId="44" applyFont="1" applyFill="1" applyBorder="1" applyAlignment="1">
      <alignment horizontal="center" vertical="center" wrapText="1"/>
    </xf>
    <xf numFmtId="44" fontId="5" fillId="0" borderId="31" xfId="44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44" fontId="7" fillId="44" borderId="0" xfId="44" applyFont="1" applyFill="1" applyAlignment="1">
      <alignment horizontal="center" vertical="center" wrapText="1"/>
    </xf>
    <xf numFmtId="0" fontId="65" fillId="45" borderId="12" xfId="0" applyFont="1" applyFill="1" applyBorder="1" applyAlignment="1">
      <alignment horizontal="center" vertical="center" wrapText="1"/>
    </xf>
    <xf numFmtId="44" fontId="65" fillId="0" borderId="28" xfId="44" applyFont="1" applyBorder="1" applyAlignment="1">
      <alignment horizontal="center" vertical="center"/>
    </xf>
    <xf numFmtId="44" fontId="65" fillId="0" borderId="29" xfId="44" applyFont="1" applyBorder="1" applyAlignment="1">
      <alignment horizontal="center" vertical="center"/>
    </xf>
    <xf numFmtId="0" fontId="84" fillId="0" borderId="0" xfId="0" applyFont="1" applyAlignment="1">
      <alignment horizontal="center" vertical="top" wrapText="1"/>
    </xf>
    <xf numFmtId="0" fontId="77" fillId="44" borderId="30" xfId="0" applyFont="1" applyFill="1" applyBorder="1" applyAlignment="1">
      <alignment horizontal="center" vertical="top" wrapText="1"/>
    </xf>
    <xf numFmtId="0" fontId="77" fillId="44" borderId="31" xfId="0" applyFont="1" applyFill="1" applyBorder="1" applyAlignment="1">
      <alignment horizontal="center" vertical="top" wrapText="1"/>
    </xf>
    <xf numFmtId="0" fontId="85" fillId="0" borderId="30" xfId="0" applyFont="1" applyBorder="1" applyAlignment="1">
      <alignment horizontal="left" vertical="center" wrapText="1"/>
    </xf>
    <xf numFmtId="0" fontId="85" fillId="0" borderId="31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left" vertical="center" wrapText="1"/>
    </xf>
    <xf numFmtId="0" fontId="76" fillId="36" borderId="26" xfId="0" applyFont="1" applyFill="1" applyBorder="1" applyAlignment="1">
      <alignment horizontal="center" vertical="center" wrapText="1"/>
    </xf>
    <xf numFmtId="0" fontId="76" fillId="36" borderId="28" xfId="0" applyFont="1" applyFill="1" applyBorder="1" applyAlignment="1">
      <alignment horizontal="center" vertical="center" wrapText="1"/>
    </xf>
    <xf numFmtId="0" fontId="76" fillId="36" borderId="29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85" fillId="45" borderId="30" xfId="0" applyFont="1" applyFill="1" applyBorder="1" applyAlignment="1">
      <alignment horizontal="center" vertical="center" wrapText="1"/>
    </xf>
    <xf numFmtId="0" fontId="85" fillId="45" borderId="31" xfId="0" applyFont="1" applyFill="1" applyBorder="1" applyAlignment="1">
      <alignment horizontal="center" vertical="center" wrapText="1"/>
    </xf>
    <xf numFmtId="0" fontId="77" fillId="44" borderId="30" xfId="0" applyFont="1" applyFill="1" applyBorder="1" applyAlignment="1">
      <alignment horizontal="left" vertical="top"/>
    </xf>
    <xf numFmtId="0" fontId="77" fillId="44" borderId="31" xfId="0" applyFont="1" applyFill="1" applyBorder="1" applyAlignment="1">
      <alignment horizontal="left" vertical="top"/>
    </xf>
    <xf numFmtId="14" fontId="7" fillId="37" borderId="24" xfId="44" applyNumberFormat="1" applyFont="1" applyFill="1" applyBorder="1" applyAlignment="1">
      <alignment horizontal="center" vertical="center" wrapText="1"/>
    </xf>
    <xf numFmtId="14" fontId="7" fillId="37" borderId="38" xfId="44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wrapText="1"/>
    </xf>
    <xf numFmtId="0" fontId="7" fillId="37" borderId="38" xfId="0" applyFont="1" applyFill="1" applyBorder="1" applyAlignment="1">
      <alignment horizontal="center" wrapText="1"/>
    </xf>
    <xf numFmtId="14" fontId="7" fillId="37" borderId="22" xfId="44" applyNumberFormat="1" applyFont="1" applyFill="1" applyBorder="1" applyAlignment="1">
      <alignment horizontal="center" vertical="center"/>
    </xf>
    <xf numFmtId="14" fontId="7" fillId="37" borderId="39" xfId="44" applyNumberFormat="1" applyFont="1" applyFill="1" applyBorder="1" applyAlignment="1">
      <alignment horizontal="center" vertical="center"/>
    </xf>
    <xf numFmtId="0" fontId="11" fillId="47" borderId="26" xfId="0" applyFont="1" applyFill="1" applyBorder="1" applyAlignment="1">
      <alignment horizontal="center" vertical="center" wrapText="1"/>
    </xf>
    <xf numFmtId="0" fontId="11" fillId="47" borderId="29" xfId="0" applyFont="1" applyFill="1" applyBorder="1" applyAlignment="1">
      <alignment horizontal="center" vertical="center" wrapText="1"/>
    </xf>
    <xf numFmtId="0" fontId="86" fillId="41" borderId="26" xfId="0" applyFont="1" applyFill="1" applyBorder="1" applyAlignment="1">
      <alignment horizontal="center" vertical="center"/>
    </xf>
    <xf numFmtId="0" fontId="86" fillId="41" borderId="28" xfId="0" applyFont="1" applyFill="1" applyBorder="1" applyAlignment="1">
      <alignment horizontal="center" vertical="center"/>
    </xf>
    <xf numFmtId="0" fontId="86" fillId="41" borderId="29" xfId="0" applyFont="1" applyFill="1" applyBorder="1" applyAlignment="1">
      <alignment horizontal="center" vertical="center"/>
    </xf>
    <xf numFmtId="0" fontId="86" fillId="40" borderId="26" xfId="0" applyFont="1" applyFill="1" applyBorder="1" applyAlignment="1">
      <alignment horizontal="center" vertical="center"/>
    </xf>
    <xf numFmtId="0" fontId="86" fillId="40" borderId="28" xfId="0" applyFont="1" applyFill="1" applyBorder="1" applyAlignment="1">
      <alignment horizontal="center" vertical="center"/>
    </xf>
    <xf numFmtId="0" fontId="86" fillId="40" borderId="2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0</xdr:row>
      <xdr:rowOff>19050</xdr:rowOff>
    </xdr:from>
    <xdr:to>
      <xdr:col>2</xdr:col>
      <xdr:colOff>19050</xdr:colOff>
      <xdr:row>0</xdr:row>
      <xdr:rowOff>152400</xdr:rowOff>
    </xdr:to>
    <xdr:pic>
      <xdr:nvPicPr>
        <xdr:cNvPr id="1" name="Picture 1" descr="UKSBS-HEX-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9050"/>
          <a:ext cx="19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2752725</xdr:colOff>
      <xdr:row>0</xdr:row>
      <xdr:rowOff>19050</xdr:rowOff>
    </xdr:from>
    <xdr:to>
      <xdr:col>18</xdr:col>
      <xdr:colOff>152400</xdr:colOff>
      <xdr:row>0</xdr:row>
      <xdr:rowOff>561975</xdr:rowOff>
    </xdr:to>
    <xdr:pic>
      <xdr:nvPicPr>
        <xdr:cNvPr id="2" name="Picture 2" descr="UKSBS-HEX-R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16600" y="19050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8"/>
  <sheetViews>
    <sheetView showGridLines="0" tabSelected="1" zoomScale="80" zoomScaleNormal="80" zoomScalePageLayoutView="0" workbookViewId="0" topLeftCell="A1">
      <selection activeCell="O17" sqref="O17"/>
    </sheetView>
  </sheetViews>
  <sheetFormatPr defaultColWidth="9.140625" defaultRowHeight="15"/>
  <cols>
    <col min="1" max="1" width="32.421875" style="2" customWidth="1"/>
    <col min="2" max="2" width="16.8515625" style="2" customWidth="1"/>
    <col min="3" max="3" width="10.8515625" style="72" customWidth="1"/>
    <col min="4" max="4" width="11.57421875" style="72" customWidth="1"/>
    <col min="5" max="5" width="9.28125" style="72" customWidth="1"/>
    <col min="6" max="6" width="15.421875" style="13" customWidth="1"/>
    <col min="7" max="7" width="8.140625" style="13" customWidth="1"/>
    <col min="8" max="8" width="13.57421875" style="13" customWidth="1"/>
    <col min="9" max="9" width="9.8515625" style="13" customWidth="1"/>
    <col min="10" max="10" width="13.57421875" style="13" customWidth="1"/>
    <col min="11" max="11" width="9.57421875" style="13" customWidth="1"/>
    <col min="12" max="12" width="13.57421875" style="13" customWidth="1"/>
    <col min="13" max="13" width="10.8515625" style="13" customWidth="1"/>
    <col min="14" max="14" width="13.57421875" style="13" customWidth="1"/>
    <col min="15" max="16" width="15.7109375" style="13" customWidth="1"/>
    <col min="17" max="17" width="15.8515625" style="13" customWidth="1"/>
    <col min="18" max="18" width="58.00390625" style="10" customWidth="1"/>
    <col min="19" max="16384" width="9.140625" style="2" customWidth="1"/>
  </cols>
  <sheetData>
    <row r="1" spans="1:19" ht="44.25" customHeight="1">
      <c r="A1" s="1" t="s">
        <v>5</v>
      </c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S1" s="4"/>
    </row>
    <row r="2" spans="1:19" ht="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  <c r="S2" s="4"/>
    </row>
    <row r="3" spans="1:19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"/>
      <c r="S3" s="4"/>
    </row>
    <row r="4" spans="6:17" ht="15" thickBot="1">
      <c r="F4" s="2"/>
      <c r="G4" s="72"/>
      <c r="H4" s="2"/>
      <c r="I4" s="72"/>
      <c r="J4" s="2"/>
      <c r="K4" s="72"/>
      <c r="L4" s="2"/>
      <c r="M4" s="72"/>
      <c r="N4" s="2"/>
      <c r="O4" s="2"/>
      <c r="P4" s="2"/>
      <c r="Q4" s="2"/>
    </row>
    <row r="5" spans="1:18" ht="33" customHeight="1" thickBot="1">
      <c r="A5" s="9" t="s">
        <v>2</v>
      </c>
      <c r="B5" s="184" t="s">
        <v>7</v>
      </c>
      <c r="C5" s="185"/>
      <c r="D5" s="186"/>
      <c r="E5" s="83"/>
      <c r="F5" s="7"/>
      <c r="G5" s="7"/>
      <c r="H5" s="175" t="s">
        <v>29</v>
      </c>
      <c r="I5" s="175"/>
      <c r="J5" s="175"/>
      <c r="K5" s="175"/>
      <c r="L5" s="175"/>
      <c r="M5" s="175"/>
      <c r="N5" s="175"/>
      <c r="O5" s="175"/>
      <c r="P5" s="175"/>
      <c r="Q5" s="175"/>
      <c r="R5" s="8"/>
    </row>
    <row r="6" spans="1:144" ht="84" customHeight="1" thickBot="1">
      <c r="A6" s="9" t="s">
        <v>3</v>
      </c>
      <c r="B6" s="181" t="s">
        <v>8</v>
      </c>
      <c r="C6" s="182"/>
      <c r="D6" s="183"/>
      <c r="E6" s="90"/>
      <c r="F6" s="7"/>
      <c r="G6" s="7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8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</row>
    <row r="7" spans="1:144" ht="29.25" customHeight="1" thickBot="1">
      <c r="A7" s="19" t="s">
        <v>4</v>
      </c>
      <c r="B7" s="184" t="s">
        <v>6</v>
      </c>
      <c r="C7" s="185"/>
      <c r="D7" s="186"/>
      <c r="E7" s="83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8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</row>
    <row r="8" spans="18:144" ht="14.25">
      <c r="R8" s="23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</row>
    <row r="9" spans="1:144" s="140" customFormat="1" ht="12">
      <c r="A9" s="135" t="s">
        <v>30</v>
      </c>
      <c r="B9" s="135"/>
      <c r="C9" s="135"/>
      <c r="D9" s="135"/>
      <c r="E9" s="135"/>
      <c r="F9" s="136"/>
      <c r="G9" s="136"/>
      <c r="H9" s="136"/>
      <c r="I9" s="136"/>
      <c r="J9" s="136"/>
      <c r="K9" s="136"/>
      <c r="L9" s="137"/>
      <c r="M9" s="137"/>
      <c r="N9" s="137"/>
      <c r="O9" s="137"/>
      <c r="P9" s="137"/>
      <c r="Q9" s="137"/>
      <c r="R9" s="138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</row>
    <row r="10" spans="1:144" s="140" customFormat="1" ht="12">
      <c r="A10" s="135" t="s">
        <v>49</v>
      </c>
      <c r="B10" s="135"/>
      <c r="C10" s="135"/>
      <c r="E10" s="135"/>
      <c r="F10" s="136"/>
      <c r="G10" s="136"/>
      <c r="H10" s="136"/>
      <c r="I10" s="136"/>
      <c r="J10" s="136"/>
      <c r="K10" s="136"/>
      <c r="L10" s="137"/>
      <c r="M10" s="137"/>
      <c r="N10" s="137"/>
      <c r="O10" s="137"/>
      <c r="P10" s="137"/>
      <c r="Q10" s="137"/>
      <c r="R10" s="138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</row>
    <row r="11" spans="1:144" s="140" customFormat="1" ht="12">
      <c r="A11" s="135" t="s">
        <v>50</v>
      </c>
      <c r="B11" s="135"/>
      <c r="C11" s="135"/>
      <c r="E11" s="135"/>
      <c r="F11" s="136"/>
      <c r="G11" s="136"/>
      <c r="H11" s="136"/>
      <c r="I11" s="136"/>
      <c r="J11" s="136"/>
      <c r="K11" s="136"/>
      <c r="L11" s="137"/>
      <c r="M11" s="137"/>
      <c r="N11" s="137"/>
      <c r="O11" s="137"/>
      <c r="P11" s="137"/>
      <c r="Q11" s="137"/>
      <c r="R11" s="138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</row>
    <row r="12" spans="1:144" s="140" customFormat="1" ht="12">
      <c r="A12" s="135" t="s">
        <v>51</v>
      </c>
      <c r="B12" s="135"/>
      <c r="C12" s="135"/>
      <c r="E12" s="135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</row>
    <row r="13" spans="2:144" s="72" customFormat="1" ht="15.75" thickBot="1">
      <c r="B13" s="73"/>
      <c r="C13" s="73"/>
      <c r="D13" s="73"/>
      <c r="E13" s="7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3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</row>
    <row r="14" spans="5:144" ht="15" thickBot="1">
      <c r="E14" s="93"/>
      <c r="F14" s="173" t="s">
        <v>46</v>
      </c>
      <c r="G14" s="173"/>
      <c r="H14" s="173"/>
      <c r="I14" s="173"/>
      <c r="J14" s="174"/>
      <c r="K14" s="94"/>
      <c r="L14" s="96" t="s">
        <v>37</v>
      </c>
      <c r="M14" s="96"/>
      <c r="N14" s="97"/>
      <c r="O14" s="22"/>
      <c r="R14" s="23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</row>
    <row r="15" spans="1:144" s="20" customFormat="1" ht="15" customHeight="1">
      <c r="A15" s="85"/>
      <c r="B15" s="15"/>
      <c r="C15" s="15"/>
      <c r="D15" s="15"/>
      <c r="E15" s="193" t="s">
        <v>35</v>
      </c>
      <c r="F15" s="88"/>
      <c r="G15" s="191" t="s">
        <v>36</v>
      </c>
      <c r="H15" s="195" t="s">
        <v>10</v>
      </c>
      <c r="I15" s="91"/>
      <c r="J15" s="86"/>
      <c r="K15" s="91"/>
      <c r="L15" s="86"/>
      <c r="M15" s="95"/>
      <c r="N15" s="86"/>
      <c r="O15" s="17" t="s">
        <v>0</v>
      </c>
      <c r="P15" s="171" t="s">
        <v>1</v>
      </c>
      <c r="Q15" s="171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</row>
    <row r="16" spans="1:144" s="20" customFormat="1" ht="30">
      <c r="A16" s="15" t="s">
        <v>31</v>
      </c>
      <c r="B16" s="15" t="s">
        <v>32</v>
      </c>
      <c r="C16" s="15" t="s">
        <v>33</v>
      </c>
      <c r="D16" s="15" t="s">
        <v>34</v>
      </c>
      <c r="E16" s="194"/>
      <c r="F16" s="88" t="s">
        <v>9</v>
      </c>
      <c r="G16" s="192"/>
      <c r="H16" s="196"/>
      <c r="I16" s="92" t="s">
        <v>36</v>
      </c>
      <c r="J16" s="87" t="s">
        <v>11</v>
      </c>
      <c r="K16" s="92" t="s">
        <v>36</v>
      </c>
      <c r="L16" s="87" t="s">
        <v>12</v>
      </c>
      <c r="M16" s="89" t="s">
        <v>36</v>
      </c>
      <c r="N16" s="87" t="s">
        <v>13</v>
      </c>
      <c r="O16" s="17" t="s">
        <v>38</v>
      </c>
      <c r="P16" s="171"/>
      <c r="Q16" s="171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</row>
    <row r="17" spans="1:144" s="82" customFormat="1" ht="15">
      <c r="A17" s="84"/>
      <c r="B17" s="99" t="s">
        <v>32</v>
      </c>
      <c r="C17" s="141"/>
      <c r="D17" s="142"/>
      <c r="E17" s="143"/>
      <c r="F17" s="152">
        <f>D17*E17</f>
        <v>0</v>
      </c>
      <c r="G17" s="144"/>
      <c r="H17" s="152">
        <f>D17*G17</f>
        <v>0</v>
      </c>
      <c r="I17" s="144"/>
      <c r="J17" s="152">
        <f>D17*I17</f>
        <v>0</v>
      </c>
      <c r="K17" s="145"/>
      <c r="L17" s="153">
        <f>D17*K17</f>
        <v>0</v>
      </c>
      <c r="M17" s="146"/>
      <c r="N17" s="153">
        <f>D17*M17</f>
        <v>0</v>
      </c>
      <c r="O17" s="121">
        <f>F17+H17+J17+L17+N17</f>
        <v>0</v>
      </c>
      <c r="P17" s="166"/>
      <c r="Q17" s="167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</row>
    <row r="18" spans="1:144" s="82" customFormat="1" ht="15">
      <c r="A18" s="84"/>
      <c r="B18" s="99" t="s">
        <v>32</v>
      </c>
      <c r="C18" s="141"/>
      <c r="D18" s="142"/>
      <c r="E18" s="143"/>
      <c r="F18" s="152">
        <f aca="true" t="shared" si="0" ref="F18:F24">D18*E18</f>
        <v>0</v>
      </c>
      <c r="G18" s="144"/>
      <c r="H18" s="152">
        <f aca="true" t="shared" si="1" ref="H18:H24">D18*G18</f>
        <v>0</v>
      </c>
      <c r="I18" s="144"/>
      <c r="J18" s="152">
        <f aca="true" t="shared" si="2" ref="J18:J24">D18*I18</f>
        <v>0</v>
      </c>
      <c r="K18" s="145"/>
      <c r="L18" s="153">
        <f aca="true" t="shared" si="3" ref="L18:L24">D18*K18</f>
        <v>0</v>
      </c>
      <c r="M18" s="146"/>
      <c r="N18" s="153">
        <f aca="true" t="shared" si="4" ref="N18:N24">D18*M18</f>
        <v>0</v>
      </c>
      <c r="O18" s="121">
        <f aca="true" t="shared" si="5" ref="O18:O24">F18+H18+J18+L18+N18</f>
        <v>0</v>
      </c>
      <c r="P18" s="166"/>
      <c r="Q18" s="167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</row>
    <row r="19" spans="1:144" s="82" customFormat="1" ht="15">
      <c r="A19" s="84"/>
      <c r="B19" s="99" t="s">
        <v>32</v>
      </c>
      <c r="C19" s="141"/>
      <c r="D19" s="142"/>
      <c r="E19" s="143"/>
      <c r="F19" s="152">
        <f t="shared" si="0"/>
        <v>0</v>
      </c>
      <c r="G19" s="144"/>
      <c r="H19" s="152">
        <f t="shared" si="1"/>
        <v>0</v>
      </c>
      <c r="I19" s="144"/>
      <c r="J19" s="152">
        <f t="shared" si="2"/>
        <v>0</v>
      </c>
      <c r="K19" s="145"/>
      <c r="L19" s="153">
        <f t="shared" si="3"/>
        <v>0</v>
      </c>
      <c r="M19" s="146"/>
      <c r="N19" s="153">
        <f t="shared" si="4"/>
        <v>0</v>
      </c>
      <c r="O19" s="121">
        <f t="shared" si="5"/>
        <v>0</v>
      </c>
      <c r="P19" s="166"/>
      <c r="Q19" s="167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</row>
    <row r="20" spans="1:144" s="82" customFormat="1" ht="15">
      <c r="A20" s="84"/>
      <c r="B20" s="99" t="s">
        <v>32</v>
      </c>
      <c r="C20" s="141"/>
      <c r="D20" s="142"/>
      <c r="E20" s="143"/>
      <c r="F20" s="152">
        <f t="shared" si="0"/>
        <v>0</v>
      </c>
      <c r="G20" s="144"/>
      <c r="H20" s="152">
        <f t="shared" si="1"/>
        <v>0</v>
      </c>
      <c r="I20" s="144"/>
      <c r="J20" s="152">
        <f t="shared" si="2"/>
        <v>0</v>
      </c>
      <c r="K20" s="145"/>
      <c r="L20" s="153">
        <f t="shared" si="3"/>
        <v>0</v>
      </c>
      <c r="M20" s="146"/>
      <c r="N20" s="153">
        <f t="shared" si="4"/>
        <v>0</v>
      </c>
      <c r="O20" s="121">
        <f t="shared" si="5"/>
        <v>0</v>
      </c>
      <c r="P20" s="166"/>
      <c r="Q20" s="167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</row>
    <row r="21" spans="1:144" s="82" customFormat="1" ht="15">
      <c r="A21" s="84"/>
      <c r="B21" s="99" t="s">
        <v>32</v>
      </c>
      <c r="C21" s="141"/>
      <c r="D21" s="142"/>
      <c r="E21" s="143"/>
      <c r="F21" s="152">
        <f t="shared" si="0"/>
        <v>0</v>
      </c>
      <c r="G21" s="144"/>
      <c r="H21" s="152">
        <f t="shared" si="1"/>
        <v>0</v>
      </c>
      <c r="I21" s="144"/>
      <c r="J21" s="152">
        <f t="shared" si="2"/>
        <v>0</v>
      </c>
      <c r="K21" s="145"/>
      <c r="L21" s="153">
        <f t="shared" si="3"/>
        <v>0</v>
      </c>
      <c r="M21" s="146"/>
      <c r="N21" s="153">
        <f t="shared" si="4"/>
        <v>0</v>
      </c>
      <c r="O21" s="121">
        <f t="shared" si="5"/>
        <v>0</v>
      </c>
      <c r="P21" s="166"/>
      <c r="Q21" s="167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</row>
    <row r="22" spans="1:144" s="82" customFormat="1" ht="15">
      <c r="A22" s="84"/>
      <c r="B22" s="99" t="s">
        <v>32</v>
      </c>
      <c r="C22" s="141"/>
      <c r="D22" s="142"/>
      <c r="E22" s="143"/>
      <c r="F22" s="152">
        <f t="shared" si="0"/>
        <v>0</v>
      </c>
      <c r="G22" s="144"/>
      <c r="H22" s="152">
        <f t="shared" si="1"/>
        <v>0</v>
      </c>
      <c r="I22" s="144"/>
      <c r="J22" s="152">
        <f t="shared" si="2"/>
        <v>0</v>
      </c>
      <c r="K22" s="147"/>
      <c r="L22" s="153">
        <f t="shared" si="3"/>
        <v>0</v>
      </c>
      <c r="M22" s="148"/>
      <c r="N22" s="153">
        <f t="shared" si="4"/>
        <v>0</v>
      </c>
      <c r="O22" s="121">
        <f t="shared" si="5"/>
        <v>0</v>
      </c>
      <c r="P22" s="166"/>
      <c r="Q22" s="167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</row>
    <row r="23" spans="1:144" s="82" customFormat="1" ht="15">
      <c r="A23" s="84"/>
      <c r="B23" s="99" t="s">
        <v>32</v>
      </c>
      <c r="C23" s="141"/>
      <c r="D23" s="142"/>
      <c r="E23" s="143"/>
      <c r="F23" s="152">
        <f t="shared" si="0"/>
        <v>0</v>
      </c>
      <c r="G23" s="144"/>
      <c r="H23" s="152">
        <f t="shared" si="1"/>
        <v>0</v>
      </c>
      <c r="I23" s="144"/>
      <c r="J23" s="152">
        <f t="shared" si="2"/>
        <v>0</v>
      </c>
      <c r="K23" s="147"/>
      <c r="L23" s="153">
        <f t="shared" si="3"/>
        <v>0</v>
      </c>
      <c r="M23" s="148"/>
      <c r="N23" s="153">
        <f t="shared" si="4"/>
        <v>0</v>
      </c>
      <c r="O23" s="121">
        <f t="shared" si="5"/>
        <v>0</v>
      </c>
      <c r="P23" s="166"/>
      <c r="Q23" s="167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</row>
    <row r="24" spans="1:144" s="82" customFormat="1" ht="15" customHeight="1" thickBot="1">
      <c r="A24" s="84"/>
      <c r="B24" s="99" t="s">
        <v>32</v>
      </c>
      <c r="C24" s="141"/>
      <c r="D24" s="142"/>
      <c r="E24" s="149"/>
      <c r="F24" s="152">
        <f t="shared" si="0"/>
        <v>0</v>
      </c>
      <c r="G24" s="150"/>
      <c r="H24" s="152">
        <f t="shared" si="1"/>
        <v>0</v>
      </c>
      <c r="I24" s="150"/>
      <c r="J24" s="152">
        <f t="shared" si="2"/>
        <v>0</v>
      </c>
      <c r="K24" s="151"/>
      <c r="L24" s="153">
        <f t="shared" si="3"/>
        <v>0</v>
      </c>
      <c r="M24" s="151"/>
      <c r="N24" s="153">
        <f t="shared" si="4"/>
        <v>0</v>
      </c>
      <c r="O24" s="121">
        <f t="shared" si="5"/>
        <v>0</v>
      </c>
      <c r="P24" s="166"/>
      <c r="Q24" s="167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</row>
    <row r="25" spans="1:144" s="82" customFormat="1" ht="15.75" thickBot="1">
      <c r="A25" s="77"/>
      <c r="B25" s="77"/>
      <c r="C25" s="77"/>
      <c r="D25" s="77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9"/>
      <c r="P25" s="80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</row>
    <row r="26" spans="1:144" s="120" customFormat="1" ht="15.75" thickBot="1">
      <c r="A26" s="113" t="s">
        <v>48</v>
      </c>
      <c r="B26" s="114"/>
      <c r="C26" s="114"/>
      <c r="D26" s="114"/>
      <c r="E26" s="114"/>
      <c r="F26" s="116">
        <f>SUM(F17:F24)</f>
        <v>0</v>
      </c>
      <c r="G26" s="115"/>
      <c r="H26" s="116">
        <f>SUM(H17:H24)</f>
        <v>0</v>
      </c>
      <c r="I26" s="115"/>
      <c r="J26" s="116">
        <f>SUM(J17:J24)</f>
        <v>0</v>
      </c>
      <c r="K26" s="115"/>
      <c r="L26" s="116">
        <f>SUM(L17:L24)</f>
        <v>0</v>
      </c>
      <c r="M26" s="115"/>
      <c r="N26" s="116">
        <f>SUM(N17:N24)</f>
        <v>0</v>
      </c>
      <c r="O26" s="116">
        <f>SUM(O17:O24)</f>
        <v>0</v>
      </c>
      <c r="P26" s="117"/>
      <c r="Q26" s="118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</row>
    <row r="27" spans="16:144" ht="17.25" customHeight="1" thickBot="1">
      <c r="P27" s="10"/>
      <c r="R27" s="2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</row>
    <row r="28" spans="1:144" s="165" customFormat="1" ht="28.5" customHeight="1" thickBot="1">
      <c r="A28" s="189" t="s">
        <v>56</v>
      </c>
      <c r="B28" s="190"/>
      <c r="C28" s="155" t="s">
        <v>43</v>
      </c>
      <c r="D28" s="156" t="s">
        <v>44</v>
      </c>
      <c r="E28" s="157" t="s">
        <v>45</v>
      </c>
      <c r="F28" s="158" t="s">
        <v>9</v>
      </c>
      <c r="G28" s="159" t="s">
        <v>45</v>
      </c>
      <c r="H28" s="160" t="s">
        <v>10</v>
      </c>
      <c r="I28" s="161" t="s">
        <v>45</v>
      </c>
      <c r="J28" s="158" t="s">
        <v>60</v>
      </c>
      <c r="K28" s="161" t="s">
        <v>45</v>
      </c>
      <c r="L28" s="158" t="s">
        <v>61</v>
      </c>
      <c r="M28" s="161" t="s">
        <v>45</v>
      </c>
      <c r="N28" s="158" t="s">
        <v>62</v>
      </c>
      <c r="O28" s="162" t="s">
        <v>59</v>
      </c>
      <c r="P28" s="176"/>
      <c r="Q28" s="177"/>
      <c r="R28" s="163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</row>
    <row r="29" spans="1:144" s="14" customFormat="1" ht="27.75" customHeight="1">
      <c r="A29" s="187" t="s">
        <v>39</v>
      </c>
      <c r="B29" s="188"/>
      <c r="C29" s="98"/>
      <c r="D29" s="100"/>
      <c r="E29" s="104"/>
      <c r="F29" s="105"/>
      <c r="G29" s="154"/>
      <c r="H29" s="105"/>
      <c r="I29" s="110"/>
      <c r="J29" s="105"/>
      <c r="K29" s="110"/>
      <c r="L29" s="105"/>
      <c r="M29" s="110"/>
      <c r="N29" s="105"/>
      <c r="O29" s="102"/>
      <c r="P29" s="172"/>
      <c r="Q29" s="172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</row>
    <row r="30" spans="1:144" s="14" customFormat="1" ht="15" customHeight="1">
      <c r="A30" s="178"/>
      <c r="B30" s="179"/>
      <c r="C30" s="29"/>
      <c r="D30" s="101"/>
      <c r="E30" s="106"/>
      <c r="F30" s="107">
        <v>0</v>
      </c>
      <c r="G30" s="111"/>
      <c r="H30" s="107">
        <v>0</v>
      </c>
      <c r="I30" s="111"/>
      <c r="J30" s="107">
        <v>0</v>
      </c>
      <c r="K30" s="122"/>
      <c r="L30" s="123">
        <v>0</v>
      </c>
      <c r="M30" s="122"/>
      <c r="N30" s="123">
        <v>0</v>
      </c>
      <c r="O30" s="103"/>
      <c r="P30" s="168"/>
      <c r="Q30" s="168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s="14" customFormat="1" ht="15" customHeight="1">
      <c r="A31" s="178" t="s">
        <v>63</v>
      </c>
      <c r="B31" s="179"/>
      <c r="C31" s="29"/>
      <c r="D31" s="101"/>
      <c r="E31" s="106"/>
      <c r="F31" s="107">
        <v>0</v>
      </c>
      <c r="G31" s="111"/>
      <c r="H31" s="107">
        <v>0</v>
      </c>
      <c r="I31" s="111"/>
      <c r="J31" s="107">
        <v>0</v>
      </c>
      <c r="K31" s="122"/>
      <c r="L31" s="123">
        <v>0</v>
      </c>
      <c r="M31" s="122"/>
      <c r="N31" s="123">
        <v>0</v>
      </c>
      <c r="O31" s="103"/>
      <c r="P31" s="168"/>
      <c r="Q31" s="168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144" s="14" customFormat="1" ht="15" customHeight="1">
      <c r="A32" s="178"/>
      <c r="B32" s="179"/>
      <c r="C32" s="29"/>
      <c r="D32" s="101"/>
      <c r="E32" s="106"/>
      <c r="F32" s="107">
        <v>0</v>
      </c>
      <c r="G32" s="111"/>
      <c r="H32" s="107">
        <v>0</v>
      </c>
      <c r="I32" s="111"/>
      <c r="J32" s="107">
        <v>0</v>
      </c>
      <c r="K32" s="122"/>
      <c r="L32" s="123">
        <v>0</v>
      </c>
      <c r="M32" s="122"/>
      <c r="N32" s="123">
        <v>0</v>
      </c>
      <c r="O32" s="103"/>
      <c r="P32" s="169"/>
      <c r="Q32" s="17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</row>
    <row r="33" spans="1:144" s="14" customFormat="1" ht="14.25">
      <c r="A33" s="178" t="s">
        <v>42</v>
      </c>
      <c r="B33" s="179"/>
      <c r="C33" s="29"/>
      <c r="D33" s="101"/>
      <c r="E33" s="106"/>
      <c r="F33" s="107">
        <v>0</v>
      </c>
      <c r="G33" s="111"/>
      <c r="H33" s="107">
        <v>0</v>
      </c>
      <c r="I33" s="111"/>
      <c r="J33" s="107">
        <v>0</v>
      </c>
      <c r="K33" s="122"/>
      <c r="L33" s="123">
        <v>0</v>
      </c>
      <c r="M33" s="122"/>
      <c r="N33" s="123">
        <v>0</v>
      </c>
      <c r="O33" s="103"/>
      <c r="P33" s="169"/>
      <c r="Q33" s="170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</row>
    <row r="34" spans="1:144" s="14" customFormat="1" ht="14.25">
      <c r="A34" s="178" t="s">
        <v>47</v>
      </c>
      <c r="B34" s="179"/>
      <c r="C34" s="29"/>
      <c r="D34" s="101"/>
      <c r="E34" s="106"/>
      <c r="F34" s="107">
        <v>0</v>
      </c>
      <c r="G34" s="111"/>
      <c r="H34" s="107">
        <v>0</v>
      </c>
      <c r="I34" s="111"/>
      <c r="J34" s="107">
        <v>0</v>
      </c>
      <c r="K34" s="122"/>
      <c r="L34" s="123">
        <v>0</v>
      </c>
      <c r="M34" s="122"/>
      <c r="N34" s="123">
        <v>0</v>
      </c>
      <c r="O34" s="103"/>
      <c r="P34" s="169"/>
      <c r="Q34" s="170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</row>
    <row r="35" spans="1:144" s="14" customFormat="1" ht="15" customHeight="1">
      <c r="A35" s="178" t="s">
        <v>53</v>
      </c>
      <c r="B35" s="179"/>
      <c r="C35" s="29"/>
      <c r="D35" s="101"/>
      <c r="E35" s="106"/>
      <c r="F35" s="107">
        <v>0</v>
      </c>
      <c r="G35" s="111"/>
      <c r="H35" s="107">
        <v>0</v>
      </c>
      <c r="I35" s="111"/>
      <c r="J35" s="107">
        <v>0</v>
      </c>
      <c r="K35" s="122"/>
      <c r="L35" s="123">
        <v>0</v>
      </c>
      <c r="M35" s="122"/>
      <c r="N35" s="123">
        <v>0</v>
      </c>
      <c r="O35" s="103"/>
      <c r="P35" s="169"/>
      <c r="Q35" s="170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</row>
    <row r="36" spans="1:144" s="14" customFormat="1" ht="14.25">
      <c r="A36" s="178" t="s">
        <v>52</v>
      </c>
      <c r="B36" s="179"/>
      <c r="C36" s="29"/>
      <c r="D36" s="101"/>
      <c r="E36" s="106"/>
      <c r="F36" s="107">
        <v>0</v>
      </c>
      <c r="G36" s="111"/>
      <c r="H36" s="107">
        <v>0</v>
      </c>
      <c r="I36" s="111"/>
      <c r="J36" s="107">
        <v>0</v>
      </c>
      <c r="K36" s="122"/>
      <c r="L36" s="123">
        <v>0</v>
      </c>
      <c r="M36" s="122"/>
      <c r="N36" s="123">
        <v>0</v>
      </c>
      <c r="O36" s="103"/>
      <c r="P36" s="168"/>
      <c r="Q36" s="168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</row>
    <row r="37" spans="1:144" s="14" customFormat="1" ht="14.25">
      <c r="A37" s="180" t="s">
        <v>54</v>
      </c>
      <c r="B37" s="180"/>
      <c r="C37" s="29"/>
      <c r="D37" s="101"/>
      <c r="E37" s="106"/>
      <c r="F37" s="107">
        <v>0</v>
      </c>
      <c r="G37" s="111"/>
      <c r="H37" s="107">
        <v>0</v>
      </c>
      <c r="I37" s="111"/>
      <c r="J37" s="107">
        <v>0</v>
      </c>
      <c r="K37" s="122"/>
      <c r="L37" s="123">
        <v>0</v>
      </c>
      <c r="M37" s="122"/>
      <c r="N37" s="123">
        <v>0</v>
      </c>
      <c r="O37" s="103"/>
      <c r="P37" s="168"/>
      <c r="Q37" s="168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</row>
    <row r="38" spans="1:144" s="14" customFormat="1" ht="14.25">
      <c r="A38" s="178" t="s">
        <v>55</v>
      </c>
      <c r="B38" s="179"/>
      <c r="C38" s="29"/>
      <c r="D38" s="101"/>
      <c r="E38" s="106"/>
      <c r="F38" s="107">
        <v>0</v>
      </c>
      <c r="G38" s="111"/>
      <c r="H38" s="107">
        <v>0</v>
      </c>
      <c r="I38" s="111"/>
      <c r="J38" s="107">
        <v>0</v>
      </c>
      <c r="K38" s="122"/>
      <c r="L38" s="123">
        <v>0</v>
      </c>
      <c r="M38" s="122"/>
      <c r="N38" s="123">
        <v>0</v>
      </c>
      <c r="O38" s="103"/>
      <c r="P38" s="168"/>
      <c r="Q38" s="168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</row>
    <row r="39" spans="1:144" s="14" customFormat="1" ht="14.25">
      <c r="A39" s="178"/>
      <c r="B39" s="179"/>
      <c r="C39" s="29"/>
      <c r="D39" s="101"/>
      <c r="E39" s="106"/>
      <c r="F39" s="107">
        <v>0</v>
      </c>
      <c r="G39" s="111"/>
      <c r="H39" s="107">
        <v>0</v>
      </c>
      <c r="I39" s="111"/>
      <c r="J39" s="107">
        <v>0</v>
      </c>
      <c r="K39" s="122"/>
      <c r="L39" s="123">
        <v>0</v>
      </c>
      <c r="M39" s="122"/>
      <c r="N39" s="123">
        <v>0</v>
      </c>
      <c r="O39" s="103"/>
      <c r="P39" s="168"/>
      <c r="Q39" s="168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</row>
    <row r="40" spans="1:144" s="14" customFormat="1" ht="14.25">
      <c r="A40" s="178"/>
      <c r="B40" s="179"/>
      <c r="C40" s="29"/>
      <c r="D40" s="101"/>
      <c r="E40" s="106"/>
      <c r="F40" s="107">
        <v>0</v>
      </c>
      <c r="G40" s="111"/>
      <c r="H40" s="107">
        <v>0</v>
      </c>
      <c r="I40" s="111"/>
      <c r="J40" s="107">
        <v>0</v>
      </c>
      <c r="K40" s="122"/>
      <c r="L40" s="123">
        <v>0</v>
      </c>
      <c r="M40" s="122"/>
      <c r="N40" s="123">
        <v>0</v>
      </c>
      <c r="O40" s="103"/>
      <c r="P40" s="168"/>
      <c r="Q40" s="168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</row>
    <row r="41" spans="1:144" s="30" customFormat="1" ht="14.25">
      <c r="A41" s="178" t="s">
        <v>41</v>
      </c>
      <c r="B41" s="179"/>
      <c r="C41" s="29"/>
      <c r="D41" s="101"/>
      <c r="E41" s="106"/>
      <c r="F41" s="107">
        <v>0</v>
      </c>
      <c r="G41" s="111"/>
      <c r="H41" s="107">
        <v>0</v>
      </c>
      <c r="I41" s="111"/>
      <c r="J41" s="107">
        <v>0</v>
      </c>
      <c r="K41" s="122"/>
      <c r="L41" s="123">
        <v>0</v>
      </c>
      <c r="M41" s="122"/>
      <c r="N41" s="123">
        <v>0</v>
      </c>
      <c r="O41" s="103"/>
      <c r="P41" s="169"/>
      <c r="Q41" s="170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</row>
    <row r="42" spans="3:144" s="30" customFormat="1" ht="14.25">
      <c r="C42" s="29"/>
      <c r="D42" s="101"/>
      <c r="E42" s="106"/>
      <c r="F42" s="107">
        <v>0</v>
      </c>
      <c r="G42" s="111"/>
      <c r="H42" s="107">
        <v>0</v>
      </c>
      <c r="I42" s="111"/>
      <c r="J42" s="107">
        <v>0</v>
      </c>
      <c r="K42" s="122"/>
      <c r="L42" s="123">
        <v>0</v>
      </c>
      <c r="M42" s="122"/>
      <c r="N42" s="123">
        <v>0</v>
      </c>
      <c r="O42" s="103"/>
      <c r="P42" s="169"/>
      <c r="Q42" s="170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</row>
    <row r="43" spans="1:144" s="30" customFormat="1" ht="15" customHeight="1">
      <c r="A43" s="178" t="s">
        <v>40</v>
      </c>
      <c r="B43" s="179"/>
      <c r="C43" s="29"/>
      <c r="D43" s="101"/>
      <c r="E43" s="106"/>
      <c r="F43" s="107">
        <v>0</v>
      </c>
      <c r="G43" s="111"/>
      <c r="H43" s="107">
        <v>0</v>
      </c>
      <c r="I43" s="111"/>
      <c r="J43" s="107">
        <v>0</v>
      </c>
      <c r="K43" s="122"/>
      <c r="L43" s="123">
        <v>0</v>
      </c>
      <c r="M43" s="122"/>
      <c r="N43" s="123">
        <v>0</v>
      </c>
      <c r="O43" s="103"/>
      <c r="P43" s="169"/>
      <c r="Q43" s="170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</row>
    <row r="44" spans="1:144" s="30" customFormat="1" ht="15" thickBot="1">
      <c r="A44" s="178"/>
      <c r="B44" s="179"/>
      <c r="C44" s="29"/>
      <c r="D44" s="101"/>
      <c r="E44" s="108"/>
      <c r="F44" s="109">
        <v>0</v>
      </c>
      <c r="G44" s="112"/>
      <c r="H44" s="109">
        <v>0</v>
      </c>
      <c r="I44" s="112"/>
      <c r="J44" s="109">
        <v>0</v>
      </c>
      <c r="K44" s="124"/>
      <c r="L44" s="125">
        <v>0</v>
      </c>
      <c r="M44" s="124"/>
      <c r="N44" s="125">
        <v>0</v>
      </c>
      <c r="O44" s="103"/>
      <c r="P44" s="169"/>
      <c r="Q44" s="170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</row>
    <row r="45" spans="2:144" ht="14.25">
      <c r="B45" s="14"/>
      <c r="C45" s="30"/>
      <c r="D45" s="30"/>
      <c r="E45" s="30"/>
      <c r="P45" s="10"/>
      <c r="R45" s="23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</row>
    <row r="46" spans="1:144" s="18" customFormat="1" ht="15">
      <c r="A46" s="15" t="s">
        <v>57</v>
      </c>
      <c r="B46" s="16"/>
      <c r="C46" s="16"/>
      <c r="D46" s="16"/>
      <c r="E46" s="16"/>
      <c r="F46" s="17">
        <f>SUM(F30:F45)</f>
        <v>0</v>
      </c>
      <c r="G46" s="17"/>
      <c r="H46" s="17">
        <f>SUM(H30:H45)</f>
        <v>0</v>
      </c>
      <c r="I46" s="17"/>
      <c r="J46" s="17">
        <f>SUM(J29:J44)</f>
        <v>0</v>
      </c>
      <c r="K46" s="17"/>
      <c r="L46" s="17">
        <f>SUM(L29:L44)</f>
        <v>0</v>
      </c>
      <c r="M46" s="17"/>
      <c r="N46" s="17">
        <f>SUM(N29:N44)</f>
        <v>0</v>
      </c>
      <c r="O46" s="17">
        <f>SUM(O29:O44)</f>
        <v>0</v>
      </c>
      <c r="P46" s="17"/>
      <c r="Q46" s="17"/>
      <c r="R46" s="26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</row>
    <row r="47" spans="6:18" s="21" customFormat="1" ht="14.25"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1:144" s="18" customFormat="1" ht="15">
      <c r="A48" s="15" t="s">
        <v>58</v>
      </c>
      <c r="B48" s="16"/>
      <c r="C48" s="16"/>
      <c r="D48" s="16"/>
      <c r="E48" s="16"/>
      <c r="F48" s="17">
        <f>F26+F46</f>
        <v>0</v>
      </c>
      <c r="G48" s="17"/>
      <c r="H48" s="17">
        <f aca="true" t="shared" si="6" ref="H48:O48">H26+H46</f>
        <v>0</v>
      </c>
      <c r="I48" s="17"/>
      <c r="J48" s="17">
        <f t="shared" si="6"/>
        <v>0</v>
      </c>
      <c r="K48" s="17"/>
      <c r="L48" s="17">
        <f t="shared" si="6"/>
        <v>0</v>
      </c>
      <c r="M48" s="17"/>
      <c r="N48" s="17">
        <f t="shared" si="6"/>
        <v>0</v>
      </c>
      <c r="O48" s="17">
        <f t="shared" si="6"/>
        <v>0</v>
      </c>
      <c r="P48" s="17"/>
      <c r="Q48" s="17"/>
      <c r="R48" s="26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</row>
  </sheetData>
  <sheetProtection/>
  <mergeCells count="50">
    <mergeCell ref="A44:B44"/>
    <mergeCell ref="G15:G16"/>
    <mergeCell ref="E15:E16"/>
    <mergeCell ref="H15:H16"/>
    <mergeCell ref="A38:B38"/>
    <mergeCell ref="A39:B39"/>
    <mergeCell ref="A40:B40"/>
    <mergeCell ref="A41:B41"/>
    <mergeCell ref="A43:B43"/>
    <mergeCell ref="B6:D6"/>
    <mergeCell ref="B7:D7"/>
    <mergeCell ref="B5:D5"/>
    <mergeCell ref="A29:B29"/>
    <mergeCell ref="A30:B30"/>
    <mergeCell ref="A31:B31"/>
    <mergeCell ref="A28:B28"/>
    <mergeCell ref="F14:J14"/>
    <mergeCell ref="H5:Q6"/>
    <mergeCell ref="P28:Q28"/>
    <mergeCell ref="P41:Q41"/>
    <mergeCell ref="A32:B32"/>
    <mergeCell ref="A33:B33"/>
    <mergeCell ref="A34:B34"/>
    <mergeCell ref="A35:B35"/>
    <mergeCell ref="A36:B36"/>
    <mergeCell ref="A37:B37"/>
    <mergeCell ref="P42:Q42"/>
    <mergeCell ref="P43:Q43"/>
    <mergeCell ref="P44:Q44"/>
    <mergeCell ref="P15:Q16"/>
    <mergeCell ref="P29:Q29"/>
    <mergeCell ref="P30:Q30"/>
    <mergeCell ref="P31:Q31"/>
    <mergeCell ref="P36:Q36"/>
    <mergeCell ref="P40:Q40"/>
    <mergeCell ref="P37:Q37"/>
    <mergeCell ref="P38:Q38"/>
    <mergeCell ref="P39:Q39"/>
    <mergeCell ref="P32:Q32"/>
    <mergeCell ref="P33:Q33"/>
    <mergeCell ref="P34:Q34"/>
    <mergeCell ref="P35:Q35"/>
    <mergeCell ref="P23:Q23"/>
    <mergeCell ref="P24:Q24"/>
    <mergeCell ref="P17:Q17"/>
    <mergeCell ref="P18:Q18"/>
    <mergeCell ref="P19:Q19"/>
    <mergeCell ref="P20:Q20"/>
    <mergeCell ref="P21:Q21"/>
    <mergeCell ref="P22:Q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7" sqref="A37:A38"/>
    </sheetView>
  </sheetViews>
  <sheetFormatPr defaultColWidth="9.140625" defaultRowHeight="15"/>
  <cols>
    <col min="1" max="1" width="49.421875" style="0" customWidth="1"/>
    <col min="3" max="3" width="26.140625" style="0" customWidth="1"/>
    <col min="5" max="5" width="10.28125" style="0" bestFit="1" customWidth="1"/>
    <col min="6" max="6" width="29.7109375" style="0" customWidth="1"/>
    <col min="7" max="7" width="17.8515625" style="0" customWidth="1"/>
    <col min="8" max="8" width="23.7109375" style="0" bestFit="1" customWidth="1"/>
    <col min="10" max="10" width="59.7109375" style="0" customWidth="1"/>
  </cols>
  <sheetData>
    <row r="1" spans="1:7" s="75" customFormat="1" ht="15.75">
      <c r="A1" s="74" t="s">
        <v>14</v>
      </c>
      <c r="C1" s="76"/>
      <c r="G1" s="76"/>
    </row>
    <row r="2" spans="1:8" ht="4.5" customHeight="1">
      <c r="A2" s="31"/>
      <c r="B2" s="31"/>
      <c r="C2" s="31"/>
      <c r="D2" s="31"/>
      <c r="E2" s="31"/>
      <c r="F2" s="31"/>
      <c r="G2" s="32"/>
      <c r="H2" s="32"/>
    </row>
    <row r="3" spans="1:8" ht="4.5" customHeight="1">
      <c r="A3" s="33"/>
      <c r="B3" s="33"/>
      <c r="C3" s="33"/>
      <c r="D3" s="33"/>
      <c r="E3" s="33"/>
      <c r="F3" s="33"/>
      <c r="G3" s="34"/>
      <c r="H3" s="34"/>
    </row>
    <row r="4" spans="1:8" ht="15.75" thickBot="1">
      <c r="A4" s="28"/>
      <c r="B4" s="28"/>
      <c r="C4" s="28"/>
      <c r="D4" s="28"/>
      <c r="E4" s="28"/>
      <c r="F4" s="28"/>
      <c r="G4" s="28"/>
      <c r="H4" s="28"/>
    </row>
    <row r="5" spans="1:6" s="127" customFormat="1" ht="15.75" thickBot="1">
      <c r="A5" s="130" t="s">
        <v>2</v>
      </c>
      <c r="B5" s="197" t="s">
        <v>28</v>
      </c>
      <c r="C5" s="198"/>
      <c r="D5" s="126"/>
      <c r="E5" s="126"/>
      <c r="F5" s="126"/>
    </row>
    <row r="6" spans="1:6" s="127" customFormat="1" ht="64.5" customHeight="1" thickBot="1">
      <c r="A6" s="130" t="s">
        <v>3</v>
      </c>
      <c r="B6" s="197" t="s">
        <v>8</v>
      </c>
      <c r="C6" s="198"/>
      <c r="D6" s="126"/>
      <c r="E6" s="126"/>
      <c r="F6" s="126"/>
    </row>
    <row r="7" spans="1:6" s="127" customFormat="1" ht="15.75" thickBot="1">
      <c r="A7" s="132" t="s">
        <v>4</v>
      </c>
      <c r="B7" s="197" t="s">
        <v>6</v>
      </c>
      <c r="C7" s="198"/>
      <c r="D7" s="126"/>
      <c r="E7" s="126"/>
      <c r="F7" s="126"/>
    </row>
    <row r="8" spans="1:4" s="127" customFormat="1" ht="15.75" thickBot="1">
      <c r="A8" s="131"/>
      <c r="B8" s="133"/>
      <c r="C8" s="134"/>
      <c r="D8" s="35"/>
    </row>
    <row r="9" spans="1:4" s="127" customFormat="1" ht="15.75" thickBot="1">
      <c r="A9" s="199" t="s">
        <v>15</v>
      </c>
      <c r="B9" s="200"/>
      <c r="C9" s="201"/>
      <c r="D9" s="128"/>
    </row>
    <row r="10" spans="1:3" s="127" customFormat="1" ht="15.75" thickBot="1">
      <c r="A10" s="131"/>
      <c r="B10" s="131"/>
      <c r="C10" s="131"/>
    </row>
    <row r="11" spans="1:4" s="127" customFormat="1" ht="15.75" thickBot="1">
      <c r="A11" s="202" t="s">
        <v>16</v>
      </c>
      <c r="B11" s="203"/>
      <c r="C11" s="204"/>
      <c r="D11" s="129"/>
    </row>
    <row r="12" spans="1:8" ht="15">
      <c r="A12" s="37"/>
      <c r="B12" s="38"/>
      <c r="C12" s="39"/>
      <c r="D12" s="39"/>
      <c r="E12" s="40"/>
      <c r="F12" s="40"/>
      <c r="G12" s="41"/>
      <c r="H12" s="36"/>
    </row>
    <row r="13" spans="1:8" ht="64.5" thickBot="1">
      <c r="A13" s="69" t="s">
        <v>17</v>
      </c>
      <c r="B13" s="69" t="s">
        <v>18</v>
      </c>
      <c r="C13" s="69" t="s">
        <v>19</v>
      </c>
      <c r="D13" s="69" t="s">
        <v>20</v>
      </c>
      <c r="E13" s="69" t="s">
        <v>21</v>
      </c>
      <c r="F13" s="69" t="s">
        <v>22</v>
      </c>
      <c r="G13" s="69" t="s">
        <v>23</v>
      </c>
      <c r="H13" s="69" t="s">
        <v>24</v>
      </c>
    </row>
    <row r="14" spans="1:8" ht="12" customHeight="1">
      <c r="A14" s="42"/>
      <c r="B14" s="43"/>
      <c r="C14" s="62"/>
      <c r="D14" s="44"/>
      <c r="E14" s="49">
        <v>0</v>
      </c>
      <c r="F14" s="47"/>
      <c r="G14" s="63"/>
      <c r="H14" s="49">
        <v>0</v>
      </c>
    </row>
    <row r="15" spans="1:8" ht="12" customHeight="1">
      <c r="A15" s="45"/>
      <c r="B15" s="46"/>
      <c r="C15" s="62"/>
      <c r="D15" s="48"/>
      <c r="E15" s="49">
        <v>0</v>
      </c>
      <c r="F15" s="47"/>
      <c r="G15" s="64"/>
      <c r="H15" s="49">
        <v>0</v>
      </c>
    </row>
    <row r="16" spans="1:8" ht="12" customHeight="1">
      <c r="A16" s="45"/>
      <c r="B16" s="46"/>
      <c r="C16" s="62"/>
      <c r="D16" s="48"/>
      <c r="E16" s="49">
        <v>0</v>
      </c>
      <c r="F16" s="47"/>
      <c r="G16" s="64"/>
      <c r="H16" s="49">
        <v>0</v>
      </c>
    </row>
    <row r="17" spans="1:8" ht="12" customHeight="1">
      <c r="A17" s="45"/>
      <c r="B17" s="46"/>
      <c r="C17" s="62"/>
      <c r="D17" s="48"/>
      <c r="E17" s="49">
        <v>0</v>
      </c>
      <c r="F17" s="47"/>
      <c r="G17" s="64"/>
      <c r="H17" s="49">
        <v>0</v>
      </c>
    </row>
    <row r="18" spans="1:8" ht="12" customHeight="1">
      <c r="A18" s="45"/>
      <c r="B18" s="46"/>
      <c r="C18" s="62"/>
      <c r="D18" s="48"/>
      <c r="E18" s="49">
        <v>0</v>
      </c>
      <c r="F18" s="47"/>
      <c r="G18" s="64"/>
      <c r="H18" s="49">
        <v>0</v>
      </c>
    </row>
    <row r="19" spans="1:8" ht="12" customHeight="1">
      <c r="A19" s="45"/>
      <c r="B19" s="46"/>
      <c r="C19" s="62"/>
      <c r="D19" s="48"/>
      <c r="E19" s="49">
        <v>0</v>
      </c>
      <c r="F19" s="47"/>
      <c r="G19" s="65"/>
      <c r="H19" s="49">
        <v>0</v>
      </c>
    </row>
    <row r="20" spans="1:8" ht="12" customHeight="1">
      <c r="A20" s="45"/>
      <c r="B20" s="46"/>
      <c r="C20" s="62"/>
      <c r="D20" s="48"/>
      <c r="E20" s="49">
        <v>0</v>
      </c>
      <c r="F20" s="47"/>
      <c r="G20" s="65"/>
      <c r="H20" s="49">
        <v>0</v>
      </c>
    </row>
    <row r="21" spans="1:8" ht="12" customHeight="1">
      <c r="A21" s="45"/>
      <c r="B21" s="46"/>
      <c r="C21" s="62"/>
      <c r="D21" s="48"/>
      <c r="E21" s="49">
        <v>0</v>
      </c>
      <c r="F21" s="47"/>
      <c r="G21" s="65"/>
      <c r="H21" s="49">
        <v>0</v>
      </c>
    </row>
    <row r="22" spans="1:8" ht="12" customHeight="1">
      <c r="A22" s="45"/>
      <c r="B22" s="46"/>
      <c r="C22" s="62"/>
      <c r="D22" s="48"/>
      <c r="E22" s="49">
        <v>0</v>
      </c>
      <c r="F22" s="47"/>
      <c r="G22" s="65"/>
      <c r="H22" s="49">
        <v>0</v>
      </c>
    </row>
    <row r="23" spans="1:8" ht="12" customHeight="1">
      <c r="A23" s="45"/>
      <c r="B23" s="46"/>
      <c r="C23" s="62"/>
      <c r="D23" s="48"/>
      <c r="E23" s="49">
        <v>0</v>
      </c>
      <c r="F23" s="47"/>
      <c r="G23" s="65"/>
      <c r="H23" s="49">
        <v>0</v>
      </c>
    </row>
    <row r="24" spans="1:8" ht="12" customHeight="1">
      <c r="A24" s="45"/>
      <c r="B24" s="46"/>
      <c r="C24" s="62"/>
      <c r="D24" s="48"/>
      <c r="E24" s="49">
        <v>0</v>
      </c>
      <c r="F24" s="47"/>
      <c r="G24" s="65"/>
      <c r="H24" s="49">
        <v>0</v>
      </c>
    </row>
    <row r="25" spans="1:8" ht="12" customHeight="1">
      <c r="A25" s="45"/>
      <c r="B25" s="46"/>
      <c r="C25" s="62"/>
      <c r="D25" s="48"/>
      <c r="E25" s="49">
        <v>0</v>
      </c>
      <c r="F25" s="47"/>
      <c r="G25" s="66"/>
      <c r="H25" s="49">
        <v>0</v>
      </c>
    </row>
    <row r="26" spans="1:8" ht="12" customHeight="1">
      <c r="A26" s="45"/>
      <c r="B26" s="46"/>
      <c r="C26" s="62"/>
      <c r="D26" s="48"/>
      <c r="E26" s="49">
        <v>0</v>
      </c>
      <c r="F26" s="47"/>
      <c r="G26" s="67"/>
      <c r="H26" s="49">
        <v>0</v>
      </c>
    </row>
    <row r="27" spans="1:8" ht="12" customHeight="1">
      <c r="A27" s="45"/>
      <c r="B27" s="46"/>
      <c r="C27" s="47"/>
      <c r="D27" s="48"/>
      <c r="E27" s="49"/>
      <c r="F27" s="47"/>
      <c r="G27" s="67"/>
      <c r="H27" s="49"/>
    </row>
    <row r="28" spans="1:8" ht="12" customHeight="1">
      <c r="A28" s="45"/>
      <c r="B28" s="46"/>
      <c r="C28" s="47"/>
      <c r="D28" s="48"/>
      <c r="E28" s="49"/>
      <c r="F28" s="47"/>
      <c r="G28" s="67"/>
      <c r="H28" s="49"/>
    </row>
    <row r="29" spans="1:8" ht="12" customHeight="1" thickBot="1">
      <c r="A29" s="50"/>
      <c r="B29" s="51"/>
      <c r="C29" s="52"/>
      <c r="D29" s="53"/>
      <c r="E29" s="54"/>
      <c r="F29" s="47"/>
      <c r="G29" s="68"/>
      <c r="H29" s="49"/>
    </row>
    <row r="30" spans="1:10" ht="12" customHeight="1">
      <c r="A30" s="69" t="s">
        <v>25</v>
      </c>
      <c r="B30" s="69"/>
      <c r="C30" s="55"/>
      <c r="D30" s="55"/>
      <c r="E30" s="55">
        <f>SUM(E14:E29)</f>
        <v>0</v>
      </c>
      <c r="F30" s="55"/>
      <c r="G30" s="55"/>
      <c r="H30" s="55">
        <f>SUM(H14:H29)</f>
        <v>0</v>
      </c>
      <c r="I30" s="56"/>
      <c r="J30" s="56"/>
    </row>
    <row r="32" s="70" customFormat="1" ht="12.75">
      <c r="A32" s="71" t="s">
        <v>26</v>
      </c>
    </row>
    <row r="33" s="70" customFormat="1" ht="12.75">
      <c r="A33" s="71" t="s">
        <v>27</v>
      </c>
    </row>
    <row r="35" spans="1:10" ht="15">
      <c r="A35" s="57"/>
      <c r="B35" s="58"/>
      <c r="C35" s="28"/>
      <c r="D35" s="28"/>
      <c r="E35" s="28"/>
      <c r="F35" s="28"/>
      <c r="G35" s="28"/>
      <c r="H35" s="28"/>
      <c r="I35" s="28"/>
      <c r="J35" s="28"/>
    </row>
    <row r="37" spans="1:10" ht="15">
      <c r="A37" s="28"/>
      <c r="B37" s="59"/>
      <c r="C37" s="28"/>
      <c r="D37" s="28"/>
      <c r="E37" s="28"/>
      <c r="F37" s="28"/>
      <c r="G37" s="28"/>
      <c r="H37" s="28"/>
      <c r="I37" s="28"/>
      <c r="J37" s="28"/>
    </row>
    <row r="38" spans="1:10" ht="15">
      <c r="A38" s="28"/>
      <c r="B38" s="60"/>
      <c r="C38" s="28"/>
      <c r="D38" s="28"/>
      <c r="E38" s="28"/>
      <c r="F38" s="28"/>
      <c r="G38" s="28"/>
      <c r="H38" s="28"/>
      <c r="I38" s="28"/>
      <c r="J38" s="28"/>
    </row>
    <row r="39" spans="1:10" ht="15">
      <c r="A39" s="28"/>
      <c r="B39" s="61"/>
      <c r="C39" s="28"/>
      <c r="D39" s="28"/>
      <c r="E39" s="28"/>
      <c r="F39" s="28"/>
      <c r="G39" s="28"/>
      <c r="H39" s="28"/>
      <c r="I39" s="28"/>
      <c r="J39" s="28"/>
    </row>
    <row r="40" spans="1:10" ht="15">
      <c r="A40" s="28"/>
      <c r="B40" s="61"/>
      <c r="C40" s="28"/>
      <c r="D40" s="28"/>
      <c r="E40" s="28"/>
      <c r="F40" s="28"/>
      <c r="G40" s="28"/>
      <c r="H40" s="28"/>
      <c r="I40" s="28"/>
      <c r="J40" s="28"/>
    </row>
  </sheetData>
  <sheetProtection/>
  <mergeCells count="5">
    <mergeCell ref="B5:C5"/>
    <mergeCell ref="B6:C6"/>
    <mergeCell ref="B7:C7"/>
    <mergeCell ref="A9:C9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Sourcing Contract</dc:subject>
  <dc:creator>James</dc:creator>
  <cp:keywords>price, schedule, emptoris, e sourcing</cp:keywords>
  <dc:description/>
  <cp:lastModifiedBy>Katarzyna Nawrotek (UK SBS)</cp:lastModifiedBy>
  <cp:lastPrinted>2014-01-13T09:22:48Z</cp:lastPrinted>
  <dcterms:created xsi:type="dcterms:W3CDTF">2010-11-26T08:45:33Z</dcterms:created>
  <dcterms:modified xsi:type="dcterms:W3CDTF">2016-05-21T17:09:33Z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Template simple price schedule for use in Emptoris e sourcing.</vt:lpwstr>
  </property>
  <property fmtid="{D5CDD505-2E9C-101B-9397-08002B2CF9AE}" pid="4" name="Topic">
    <vt:lpwstr>Price schedule</vt:lpwstr>
  </property>
  <property fmtid="{D5CDD505-2E9C-101B-9397-08002B2CF9AE}" pid="5" name="Training">
    <vt:lpwstr>N/A</vt:lpwstr>
  </property>
  <property fmtid="{D5CDD505-2E9C-101B-9397-08002B2CF9AE}" pid="6" name="Target Audiences">
    <vt:lpwstr/>
  </property>
</Properties>
</file>