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educationgovuk-my.sharepoint.com/personal/jahanara_begum_education_gov_uk/Documents/Desktop/"/>
    </mc:Choice>
  </mc:AlternateContent>
  <bookViews>
    <workbookView xWindow="0" yWindow="0" windowWidth="22500" windowHeight="10793"/>
  </bookViews>
  <sheets>
    <sheet name="Successful applicants" sheetId="1" r:id="rId1"/>
    <sheet name="Unsucessful applicants" sheetId="3" r:id="rId2"/>
  </sheets>
  <definedNames>
    <definedName name="_xlnm.Print_Area" localSheetId="0">'Successful applicants'!$A$1:$D$44</definedName>
    <definedName name="_xlnm.Print_Area" localSheetId="1">'Unsucessful applicants'!$A$1:$Q$52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<sst xmlns="http://schemas.openxmlformats.org/spreadsheetml/2006/main" count="891" uniqueCount="592">
  <si>
    <t>Applicant name</t>
  </si>
  <si>
    <t>Provider Name</t>
  </si>
  <si>
    <t xml:space="preserve"> Windsor Academy Trust</t>
  </si>
  <si>
    <t>St Thomas More Teaching School</t>
  </si>
  <si>
    <t>Institute of Education (University of Wolverhampton)</t>
  </si>
  <si>
    <t>Trinity Church of England High School</t>
  </si>
  <si>
    <t>The Basidon Academies</t>
  </si>
  <si>
    <t>Ebor Teaching Schools Alliance</t>
  </si>
  <si>
    <t>Leadership Live</t>
  </si>
  <si>
    <t>Fairfax Multi Academy Trust</t>
  </si>
  <si>
    <t>Hartismere School</t>
  </si>
  <si>
    <t>Hillingdon Teaching School Alliance</t>
  </si>
  <si>
    <t>Devon Teaching School Partnership</t>
  </si>
  <si>
    <t>Highlands Primary School</t>
  </si>
  <si>
    <t>Tuxford Academy/Diverse Academies Learning Partnership</t>
  </si>
  <si>
    <t xml:space="preserve">Tudor Grange Teaching School </t>
  </si>
  <si>
    <t>Hitchin Girls' School</t>
  </si>
  <si>
    <t>Inspiring Leaders</t>
  </si>
  <si>
    <t>James Edward Hannam</t>
  </si>
  <si>
    <t>Marlbrook Primary School</t>
  </si>
  <si>
    <t>Ashlawn School</t>
  </si>
  <si>
    <t>Parliament Hill</t>
  </si>
  <si>
    <t>Future Institute Teaching School Alliance</t>
  </si>
  <si>
    <t>Taudeedul Education Trust</t>
  </si>
  <si>
    <t>School Improvement Liverpool</t>
  </si>
  <si>
    <t>Connected Teaching School Allinace</t>
  </si>
  <si>
    <t>Three Counties Partnership</t>
  </si>
  <si>
    <t>Thomas Estley Learning Alliance</t>
  </si>
  <si>
    <t>Bristol Primary Teaching School Alliance</t>
  </si>
  <si>
    <t>George Spencer Academy</t>
  </si>
  <si>
    <t>Anglia Ruskin Leadership Development Alliance</t>
  </si>
  <si>
    <t>North West Kent TSA (NWKTSA)</t>
  </si>
  <si>
    <t>North East Teaching Schools Partnership</t>
  </si>
  <si>
    <t>Calycots School</t>
  </si>
  <si>
    <t>Outstanding Leaders Partnership</t>
  </si>
  <si>
    <t>Durham Consortium</t>
  </si>
  <si>
    <t>BGU ITE Partnership</t>
  </si>
  <si>
    <t>Odyssey Teaching School Alliance</t>
  </si>
  <si>
    <t>L4NE</t>
  </si>
  <si>
    <t>The Streetly Academy</t>
  </si>
  <si>
    <t>Lambeth Teaching Schools' Alliance</t>
  </si>
  <si>
    <t>Ms Sian Davies</t>
  </si>
  <si>
    <t>Catholic Schools Partnership Teaching School Alliance</t>
  </si>
  <si>
    <t>Ambition School Leadership</t>
  </si>
  <si>
    <t>Surrey Teaching Schools Network (STSN)</t>
  </si>
  <si>
    <t>Yokshire Leadership Community</t>
  </si>
  <si>
    <t>Elmhurst Primary School</t>
  </si>
  <si>
    <t>Wycombe and Marlow Teaching School Alliance</t>
  </si>
  <si>
    <t>Benfleet Teaching School Alliance</t>
  </si>
  <si>
    <t>Bentley Wood High School</t>
  </si>
  <si>
    <t>Healing Science Academy</t>
  </si>
  <si>
    <t>National Association for School Based Teacher Training (NASBTT)</t>
  </si>
  <si>
    <t>Applicant email address</t>
  </si>
  <si>
    <t>Applicant telephone number</t>
  </si>
  <si>
    <t>0124 400222</t>
  </si>
  <si>
    <t>awilshaw-quinn@stm.beds.sch.uk</t>
  </si>
  <si>
    <t>Dr Ada Adeghe</t>
  </si>
  <si>
    <t>Alison.ley@castlehillschool.org.uk</t>
  </si>
  <si>
    <t>01484 544558</t>
  </si>
  <si>
    <t>apenman@westfield.dorset.sch.uk</t>
  </si>
  <si>
    <t xml:space="preserve"> 01305 833517</t>
  </si>
  <si>
    <t>Libby@reach4.org.uk</t>
  </si>
  <si>
    <t>07791 953552</t>
  </si>
  <si>
    <t>aguinea@basildonacademies.org.uk</t>
  </si>
  <si>
    <t>01904 528661</t>
  </si>
  <si>
    <t>s.heron@ebor-tsa.org</t>
  </si>
  <si>
    <t>Dr Peter Kent</t>
  </si>
  <si>
    <t>david.maytham@tteducation.co.uk</t>
  </si>
  <si>
    <t>c.stevens@fmat.co.uk</t>
  </si>
  <si>
    <t>0121 378 1288</t>
  </si>
  <si>
    <t>Awilcock.312@lgflmail.org</t>
  </si>
  <si>
    <t>01895 671094</t>
  </si>
  <si>
    <t>02476302580 ext.218</t>
  </si>
  <si>
    <t>D.Owen@whitleyacademy.com</t>
  </si>
  <si>
    <t>dwallace5.212@lgflmail.org</t>
  </si>
  <si>
    <t>djames@highlands.hull.sch.uk</t>
  </si>
  <si>
    <t>erew@dalp.org.uk</t>
  </si>
  <si>
    <t>01636 655689, 01777 870001</t>
  </si>
  <si>
    <t xml:space="preserve">maureen.glackin@stmarys.ac.uk  </t>
  </si>
  <si>
    <t>ecollins@solihull.tgacademy.org.uk</t>
  </si>
  <si>
    <t>Kate Wilson</t>
  </si>
  <si>
    <t>Kenny Duncan</t>
  </si>
  <si>
    <t>gjones@silverdlaetrust.org</t>
  </si>
  <si>
    <t>shampton@bluecoat.uk.com</t>
  </si>
  <si>
    <t>0115 929 7445</t>
  </si>
  <si>
    <t xml:space="preserve"> 01908524894</t>
  </si>
  <si>
    <t>cholmwood@sbeschool.org.uk</t>
  </si>
  <si>
    <t>Paul Goodman</t>
  </si>
  <si>
    <t>01252 350583</t>
  </si>
  <si>
    <t xml:space="preserve">ctsa@st-josephs.hants.sch.uk </t>
  </si>
  <si>
    <t xml:space="preserve"> jcapper@archbishopholgates.org</t>
  </si>
  <si>
    <t>01904 411341</t>
  </si>
  <si>
    <t>thelearnermaker@gmail.com</t>
  </si>
  <si>
    <t>07784651569</t>
  </si>
  <si>
    <t>Mrs Jane Thomas</t>
  </si>
  <si>
    <t>Tkneale@marlbrook.hereford.sch.uk</t>
  </si>
  <si>
    <t>01423 266643</t>
  </si>
  <si>
    <t>kirkj@ashlawn.org.uk</t>
  </si>
  <si>
    <t>01788 573425</t>
  </si>
  <si>
    <t>Mr Jon Kirk</t>
  </si>
  <si>
    <t>joymorgan@parliamenthill.camden.sch.uk</t>
  </si>
  <si>
    <t>020 7077 7485</t>
  </si>
  <si>
    <t>Ms Joy Morgan</t>
  </si>
  <si>
    <t>Mrs Julie Bidwell</t>
  </si>
  <si>
    <t>020780219110</t>
  </si>
  <si>
    <t>Mr Paul Smith</t>
  </si>
  <si>
    <t>lscott@chesterton.cambs.sch.uk</t>
  </si>
  <si>
    <t>01223 712150</t>
  </si>
  <si>
    <t xml:space="preserve">Mrs Lucy Scott </t>
  </si>
  <si>
    <t>01902 290152</t>
  </si>
  <si>
    <t xml:space="preserve"> Broadmeadow Special School</t>
  </si>
  <si>
    <t>amillar@thedownsschool.org</t>
  </si>
  <si>
    <t>01635 270047</t>
  </si>
  <si>
    <t>development@inspireteachingschools.org</t>
  </si>
  <si>
    <t>01536 647471</t>
  </si>
  <si>
    <t>01923 284 1619</t>
  </si>
  <si>
    <t>Mpowernet, Faculty of Health, Social Care &amp; Education, Anglia Ruskin University, Bishop Hall Lane, Chelmsford, Essex, CM1 1SQ</t>
  </si>
  <si>
    <t>ldraycott@barrbeaconschool.co.uk</t>
  </si>
  <si>
    <t>0121 366 6600</t>
  </si>
  <si>
    <t>Wilmington Grammar School for Girls, Registered Office Wilmington Grange, Parsons Lane, Wilmington, Kent, DA2 7BB</t>
  </si>
  <si>
    <t>sshunt@wgsg.co.uk</t>
  </si>
  <si>
    <t>Tel: 01322 226351, Fax: 01322 222607</t>
  </si>
  <si>
    <t>aeseduca@gmail.com, jmulkeen@salford.ac.uk</t>
  </si>
  <si>
    <t xml:space="preserve">Professor Dame Kathy August </t>
  </si>
  <si>
    <t>Salford Business School, the University of Salford, The Crescent, Salford M5 4WT</t>
  </si>
  <si>
    <t>North East Teaching Schools Partnership, North Leadership Centre, Room 3.13, King George VI Building, Newcastle University</t>
  </si>
  <si>
    <t>P.nevin@claycots.slough.sch.uk</t>
  </si>
  <si>
    <t>01753 531 415</t>
  </si>
  <si>
    <t>phil.hodgson@durham.gov.uk</t>
  </si>
  <si>
    <t xml:space="preserve"> 03000 265842</t>
  </si>
  <si>
    <t>01434672521</t>
  </si>
  <si>
    <t>mweducation@outlook.com</t>
  </si>
  <si>
    <t>steven.puttick@bishopg.ac.uk</t>
  </si>
  <si>
    <t>s.cormell@thestreetlyacademy.co.uk</t>
  </si>
  <si>
    <t>07862226183</t>
  </si>
  <si>
    <t>07738127652, 01274 493357 ext 328,</t>
  </si>
  <si>
    <t>csptsadirector@outlook.com</t>
  </si>
  <si>
    <t>Simon Gallacher</t>
  </si>
  <si>
    <t>chrisking@shs.worcs.sch.uk</t>
  </si>
  <si>
    <t>01299 872950</t>
  </si>
  <si>
    <t>Professor Damien Page</t>
  </si>
  <si>
    <t>ssamra@elmhurst.newham.sch.uk</t>
  </si>
  <si>
    <t>02084 721062</t>
  </si>
  <si>
    <t>Sukwinder Samra</t>
  </si>
  <si>
    <t>Carolyn Clarke, Quality Through Leadership (QTL)</t>
  </si>
  <si>
    <t>Mrs Victoria Morris</t>
  </si>
  <si>
    <t>t.banham@hoylandcommonprimary.co.uk</t>
  </si>
  <si>
    <t>01226 369640</t>
  </si>
  <si>
    <t>Mr Tom Banham</t>
  </si>
  <si>
    <t>roberts@thekjs.com</t>
  </si>
  <si>
    <t xml:space="preserve">Mr Robert Sweeney
</t>
  </si>
  <si>
    <t>01702 558284</t>
  </si>
  <si>
    <t>jhowkins@bentleywood.harrow.sch.uk</t>
  </si>
  <si>
    <t>02089543623</t>
  </si>
  <si>
    <t>Dr Janice Howkins,</t>
  </si>
  <si>
    <t>kstrachan@toothillschool.co.uk</t>
  </si>
  <si>
    <t>01949 875550</t>
  </si>
  <si>
    <t>Mr Mark Knapton</t>
  </si>
  <si>
    <t>ehollis@mkitt.co.uk</t>
  </si>
  <si>
    <t>07841 421830</t>
  </si>
  <si>
    <t>Mrs Emma Valerie Hollis</t>
  </si>
  <si>
    <t>Alison Fletcher</t>
  </si>
  <si>
    <t>Mrs Alison Halford</t>
  </si>
  <si>
    <t xml:space="preserve">St Thomas More Teaching School, Bedford </t>
  </si>
  <si>
    <t xml:space="preserve">Castle Hill School </t>
  </si>
  <si>
    <t>Miss Alison Ley</t>
  </si>
  <si>
    <t>Mrs Alison Theresa Wilshaw</t>
  </si>
  <si>
    <t>Westfield Arts College</t>
  </si>
  <si>
    <t>Mr Andrew Clive Penman</t>
  </si>
  <si>
    <t>(No title) Ann Flatman</t>
  </si>
  <si>
    <t>Miss April Guinea</t>
  </si>
  <si>
    <t>The Basildon Academies</t>
  </si>
  <si>
    <t>135895/135897</t>
  </si>
  <si>
    <t>Leadership CoLab, London Centre for Leadership in Learning UCL, Institute of Education, 20 Bedford Way, London, WC1H 0AL</t>
  </si>
  <si>
    <t>UCL Institute of Education: Leadership CoLab</t>
  </si>
  <si>
    <t>Manor CE Academy</t>
  </si>
  <si>
    <t xml:space="preserve">The Forest Learning Alliance </t>
  </si>
  <si>
    <t>Ms Anita Warwick</t>
  </si>
  <si>
    <t>TT Education Ltd.</t>
  </si>
  <si>
    <t>01206  625626 or 07772690411</t>
  </si>
  <si>
    <t>(No title) Sue Hellman</t>
  </si>
  <si>
    <t>(No title) Sarah Heron</t>
  </si>
  <si>
    <t>Mr Christopher Stevens</t>
  </si>
  <si>
    <t>07661164</t>
  </si>
  <si>
    <t>Mrs Louise Clifford</t>
  </si>
  <si>
    <t>Bishop Ramsey School</t>
  </si>
  <si>
    <t>137407</t>
  </si>
  <si>
    <t>Mrs Danielle Owen</t>
  </si>
  <si>
    <t>RSA Academies' Teaching School Alliance and Arrow Vale RSA Academy</t>
  </si>
  <si>
    <t>Not provided</t>
  </si>
  <si>
    <t>Mr Denys Wallace</t>
  </si>
  <si>
    <t>Chestnut Grove Academy</t>
  </si>
  <si>
    <t>136883</t>
  </si>
  <si>
    <t>02087722521</t>
  </si>
  <si>
    <t>Mr Andrew Ogden</t>
  </si>
  <si>
    <t>117904</t>
  </si>
  <si>
    <t>01482835609</t>
  </si>
  <si>
    <t>Highlands Primary School (lead school, no 'provider' name specified)</t>
  </si>
  <si>
    <t>Mrs Elizabeth Rew</t>
  </si>
  <si>
    <t>Tuxford Academy/Diverse Academies Partnership</t>
  </si>
  <si>
    <t>137319</t>
  </si>
  <si>
    <t>Dr. Maureen Glackin</t>
  </si>
  <si>
    <t>St Mary's University, Twickenham</t>
  </si>
  <si>
    <t>0597727</t>
  </si>
  <si>
    <t>020 8240 4360</t>
  </si>
  <si>
    <t>St Bonaventure's Roman Catholic School, The Cardinal Vaughan Memorial Roman Catholic School, St Mary's Univerity</t>
  </si>
  <si>
    <t>Miss Emma Collins</t>
  </si>
  <si>
    <t>Tudor Grange Teaching School</t>
  </si>
  <si>
    <t>136310</t>
  </si>
  <si>
    <t>01217038250</t>
  </si>
  <si>
    <t>Leadership Learning South East Community Interest Company (CIC)</t>
  </si>
  <si>
    <t>(No title) Frances Manning</t>
  </si>
  <si>
    <t>137288, 07697117</t>
  </si>
  <si>
    <t>head@hgs.herts.sch.uk</t>
  </si>
  <si>
    <t>01462621300</t>
  </si>
  <si>
    <t>Mrs Gaynor Jones</t>
  </si>
  <si>
    <t>Silverdale School</t>
  </si>
  <si>
    <t>139167</t>
  </si>
  <si>
    <t xml:space="preserve"> 0114 2369991 ext. 1013</t>
  </si>
  <si>
    <t>Northern Leadership Consotium (NLC)</t>
  </si>
  <si>
    <t xml:space="preserve">Mrs Ellen Renton Pearce </t>
  </si>
  <si>
    <t>Mrs Sian Hampton</t>
  </si>
  <si>
    <t>Bluecoat Academy, Bluecoat Academies Trust</t>
  </si>
  <si>
    <t>137798, 7875164</t>
  </si>
  <si>
    <t>Mr Christopher Holmwood</t>
  </si>
  <si>
    <t>Shenley Brook End School</t>
  </si>
  <si>
    <t>136730</t>
  </si>
  <si>
    <t>The Catholic Teaching School Alliance, St. Polycarp's Catholic Teaching School Alliance</t>
  </si>
  <si>
    <t>St Joseph's Catholic Primary School</t>
  </si>
  <si>
    <t>137422</t>
  </si>
  <si>
    <t>136617</t>
  </si>
  <si>
    <t xml:space="preserve">Archbishop Holgate’s School  </t>
  </si>
  <si>
    <t>10503683</t>
  </si>
  <si>
    <t>MakerLabs Ltd</t>
  </si>
  <si>
    <t>James Townsend</t>
  </si>
  <si>
    <t xml:space="preserve">The Church of England Foundation for Educational Leadership </t>
  </si>
  <si>
    <t>9791051</t>
  </si>
  <si>
    <t>Reach4 Academy Trust, Scientia Academy, Mona Road, Burton Upon Trent, DE13 0UF</t>
  </si>
  <si>
    <t>Reach4 Academy Trust (but no 'provider name' provided)</t>
  </si>
  <si>
    <t>Mrs Libby Nicholas</t>
  </si>
  <si>
    <t>Leading Schools South West</t>
  </si>
  <si>
    <t>EMLC, Third Wave Enterprises, OLEVI, EMLC Academy Trust</t>
  </si>
  <si>
    <t xml:space="preserve">Ms Tracey Kneale, CBE  </t>
  </si>
  <si>
    <t>116684</t>
  </si>
  <si>
    <t>136587</t>
  </si>
  <si>
    <t>100050</t>
  </si>
  <si>
    <t>Marlbrook Primary School (lead school, no 'provider name' specified)</t>
  </si>
  <si>
    <t>Parliament Hill (lead school, no 'provider name' specified)</t>
  </si>
  <si>
    <t>Leadership East</t>
  </si>
  <si>
    <t>06543442</t>
  </si>
  <si>
    <t>Future Academies</t>
  </si>
  <si>
    <t>(No title) Sarah Longville (named applicant is 'Alliance of Leading Learning', but Sarah is Executive Headteacher of the Marches Multi Academy Trust)</t>
  </si>
  <si>
    <t>The Executive Leadership Consortium</t>
  </si>
  <si>
    <t>Mrs  Deborah James</t>
  </si>
  <si>
    <t>Applicant school/company</t>
  </si>
  <si>
    <t>URN/Company House number</t>
  </si>
  <si>
    <t>076653396</t>
  </si>
  <si>
    <t>Cambridge Educational Trust</t>
  </si>
  <si>
    <t>Mr Hamid Patel</t>
  </si>
  <si>
    <t>Mr Ian Bauckham</t>
  </si>
  <si>
    <t>School Improvement Liverpool (use Rebecca Lawton as name on letter - she sent in the application)</t>
  </si>
  <si>
    <t xml:space="preserve">Connected Partnership Teaching School Alliance (use Lisa Walker as name on letter - she sent in the application)
</t>
  </si>
  <si>
    <t>enquiries@connectedpartnership.com (should also copy in lwalker@broadmeadowspecialschool.co.uk)</t>
  </si>
  <si>
    <t>Mrs Alison Millar</t>
  </si>
  <si>
    <t xml:space="preserve">The Downs School </t>
  </si>
  <si>
    <t>110102</t>
  </si>
  <si>
    <t>Dr Lorraine Ann Cullen</t>
  </si>
  <si>
    <t>University of Northampton, Inspire Multi Academy Trust</t>
  </si>
  <si>
    <t>Teach First (no 'provider name' specified)</t>
  </si>
  <si>
    <t>Mrs Petrula (Trudi) Mooteealoo</t>
  </si>
  <si>
    <t>(No title) Ndidi Okezie</t>
  </si>
  <si>
    <t>Mrs Mandi Collins</t>
  </si>
  <si>
    <t>Dr Josephine Valentine</t>
  </si>
  <si>
    <t>St Clement Danes School</t>
  </si>
  <si>
    <t>136901</t>
  </si>
  <si>
    <t>Herts &amp; Bucks TSA and The Alban Federation</t>
  </si>
  <si>
    <t xml:space="preserve">Mr Mike Eatwell </t>
  </si>
  <si>
    <t xml:space="preserve">(No title) Susan Jowett  </t>
  </si>
  <si>
    <t>Ms Julia Lawrence</t>
  </si>
  <si>
    <t>No.</t>
  </si>
  <si>
    <t>Name</t>
  </si>
  <si>
    <t>Email address</t>
  </si>
  <si>
    <t>Full address</t>
  </si>
  <si>
    <t>Deputy Headteacher</t>
  </si>
  <si>
    <t>Castle Hill School, Newsome Road South, Huddersfield, HD4 6JL</t>
  </si>
  <si>
    <t>Mr Andrew Penman</t>
  </si>
  <si>
    <t>Deputy Director of Education Reach4 Academy Trust</t>
  </si>
  <si>
    <t>Position</t>
  </si>
  <si>
    <t>Alison Ley</t>
  </si>
  <si>
    <t>Headteacher</t>
  </si>
  <si>
    <t>Reach4 Academy Trust, Minerva Academy, 157 Edgware Road, London, W2 2HR</t>
  </si>
  <si>
    <t>andy.redfern@reach4.org.uk</t>
  </si>
  <si>
    <t>Mr Andrew Redfern</t>
  </si>
  <si>
    <t>The Basildon Academies, Wickford Avenue, Pitsea, Basildon, Essex, SS13 3HL</t>
  </si>
  <si>
    <t>Miss J. Caddell</t>
  </si>
  <si>
    <t>Vice Principal</t>
  </si>
  <si>
    <t>Vice Principal, Ethos, Teaching, and Training</t>
  </si>
  <si>
    <t>j.caddell@manorceacademy.org</t>
  </si>
  <si>
    <t>chris.chamberlain@tteducation.co.uk</t>
  </si>
  <si>
    <t xml:space="preserve">Chris Chamberlain </t>
  </si>
  <si>
    <t>TT Education, Windsor House, 103 Whitehall Road, Colchester, Essex, CO2 8HA</t>
  </si>
  <si>
    <t>Chris Stevens</t>
  </si>
  <si>
    <t>Director of Education Fairfax Multi-Academy Trust</t>
  </si>
  <si>
    <t>Managing Director</t>
  </si>
  <si>
    <t>Chief Executive Officer</t>
  </si>
  <si>
    <t>Teaching School Manager, Ebor Teaching Schools Alliance</t>
  </si>
  <si>
    <t>Executive Headteacher</t>
  </si>
  <si>
    <t>Hartismere School, Castleton Way, Eye, Suffolk, IP23 7BL</t>
  </si>
  <si>
    <t>David Poole</t>
  </si>
  <si>
    <t>Head of Hillingdon SCITT and HTSA</t>
  </si>
  <si>
    <t>dpoole.312@lgflmail.org</t>
  </si>
  <si>
    <t xml:space="preserve">
Mr Andrew Wilcock</t>
  </si>
  <si>
    <t xml:space="preserve">CEO of Bishop Ramsey CofE Academy Trust </t>
  </si>
  <si>
    <t>Director of RSA Academies’ Teaching School Alliance</t>
  </si>
  <si>
    <t xml:space="preserve">Not provided </t>
  </si>
  <si>
    <t>Co-Director, Wandle TSA</t>
  </si>
  <si>
    <t>Devon Teaching School Partnership, Tollards Training Centre, Topsham Road, Exeter, Devon , EX2 6HA</t>
  </si>
  <si>
    <t>Mrs Deborah James</t>
  </si>
  <si>
    <t>DALP Director of Training &amp; Teaching School, Tuxford Academy Vice Principal (Teaching School)</t>
  </si>
  <si>
    <t>Tuxford Academy, Marnham Road, Tuxford, Newark, Notts NG22 0JH</t>
  </si>
  <si>
    <t>Emma Begley</t>
  </si>
  <si>
    <t>Bid Writer</t>
  </si>
  <si>
    <t>emma.begley@stmarys.ac.uk</t>
  </si>
  <si>
    <t>Director of Secondary Teaching School</t>
  </si>
  <si>
    <t>Frances Manning</t>
  </si>
  <si>
    <t xml:space="preserve">Hitchins Girls' School </t>
  </si>
  <si>
    <t>Deputy Headteacher/Director of Teaching School</t>
  </si>
  <si>
    <t>Sheffield Teaching School Alliance, Silverdale School , Bents Crescent, Sheffield, S11 9QH</t>
  </si>
  <si>
    <t>SSAT, 5th Floor, 142 Central Street, London, EC1V 8AR</t>
  </si>
  <si>
    <t>Executive Principal</t>
  </si>
  <si>
    <t>lharrison@bluecoat.uk.com</t>
  </si>
  <si>
    <t>Senior Deputy Headteacher and Principal, Leadership and Training Centre</t>
  </si>
  <si>
    <t>Jake Capper</t>
  </si>
  <si>
    <t>Shenley Brook End School, Walbank Grove, Shenley Brook End, Milton Keynes, MK5 7ZT</t>
  </si>
  <si>
    <t>Jo Overington</t>
  </si>
  <si>
    <t>CTSA Coordinator</t>
  </si>
  <si>
    <t>J.Overington@st-josephs.hants.sch.uk</t>
  </si>
  <si>
    <t>Head of Teaching School</t>
  </si>
  <si>
    <t>Archbishop Holgate’s School, Hull Road, York, YO10 5ZA</t>
  </si>
  <si>
    <t>James Hannam</t>
  </si>
  <si>
    <t>The Church of England Foundation for Educational Leadership, Church House, Great Smith Street, SW1P 3AZ</t>
  </si>
  <si>
    <t xml:space="preserve">Bridge House, Bridge Street, Olney, MK46 4AB </t>
  </si>
  <si>
    <t>Assistant Head</t>
  </si>
  <si>
    <t>Jon Hughes</t>
  </si>
  <si>
    <t>jhughes@marlbrook.hereford.sch.uk</t>
  </si>
  <si>
    <t>Deputy Director of Teaching School</t>
  </si>
  <si>
    <t>Assitant Head</t>
  </si>
  <si>
    <t>Parliament Hill school, Highgate Road, London, NW5 1RL</t>
  </si>
  <si>
    <t>Katarina Singah</t>
  </si>
  <si>
    <t>PA to the Principal</t>
  </si>
  <si>
    <t>k.singah@pimlicoacademy.org</t>
  </si>
  <si>
    <t>CEO</t>
  </si>
  <si>
    <t>Marches Training, Morda Road, Oswestry, Shropshire, SY11 2AR</t>
  </si>
  <si>
    <t>Tauheedul Education Trust, Shadsworth Road, Blackburn, BB1 2HT</t>
  </si>
  <si>
    <t>ASCL,130 Regent Road, Leicester, LE1 7PG</t>
  </si>
  <si>
    <t>Dr K J Hutchinson</t>
  </si>
  <si>
    <t>Director of CPD and eLearning</t>
  </si>
  <si>
    <t>KHUTCHINSON@chesterton.cambs.sch.uk</t>
  </si>
  <si>
    <t>Headteacher, Chesterton Community College</t>
  </si>
  <si>
    <t>Lisa Walker</t>
  </si>
  <si>
    <t>lwalker@broadmeadowspecialschool.co.uk</t>
  </si>
  <si>
    <t>Lorna Shires</t>
  </si>
  <si>
    <t>lshires@brookes.ac.uk</t>
  </si>
  <si>
    <t>Inspire Teaching Schools</t>
  </si>
  <si>
    <t>Development Lead</t>
  </si>
  <si>
    <t>Dr Lorraine Cullen</t>
  </si>
  <si>
    <t>Mike Garvey</t>
  </si>
  <si>
    <t>Assistant Headteacher</t>
  </si>
  <si>
    <t>garveym593@stclementdanes.herts.sch.uk</t>
  </si>
  <si>
    <t>Kate Hibbs</t>
  </si>
  <si>
    <t>KHibbs@barrbeaconschool.co.uk</t>
  </si>
  <si>
    <t>Mrs Lynsey Draycott</t>
  </si>
  <si>
    <t>Barr Beacon School / Evolve Teaching School - Walsall, Ryders Hayes Primary Teaching School – Walsall, Manor Primary Teaching School - Wolverhampton</t>
  </si>
  <si>
    <t>Barr Beacon School as Evolve Teaching School</t>
  </si>
  <si>
    <t xml:space="preserve"> 136885</t>
  </si>
  <si>
    <t>Mrs R Rai</t>
  </si>
  <si>
    <t>srrai@wgsg.co.uk</t>
  </si>
  <si>
    <t>Head of School</t>
  </si>
  <si>
    <t xml:space="preserve">Mrs Susan Hunt
</t>
  </si>
  <si>
    <t>137250</t>
  </si>
  <si>
    <t>Dr James Mulkeen</t>
  </si>
  <si>
    <t>Associate Dean Academic, Salford Business School</t>
  </si>
  <si>
    <t>J.Mulkeen@salford.ac.uk</t>
  </si>
  <si>
    <t>Salford Business School, the University of Salford, St Patricks RC School</t>
  </si>
  <si>
    <t>07803 525 644</t>
  </si>
  <si>
    <t>Pauline Nevin</t>
  </si>
  <si>
    <t>Director of Studies</t>
  </si>
  <si>
    <t>Claycots School</t>
  </si>
  <si>
    <t>132089</t>
  </si>
  <si>
    <t>Best Practice Network, Newminster House, 27-29 Baldwin Street, Bristol, BS1 1LY</t>
  </si>
  <si>
    <t xml:space="preserve">Strategic Manager </t>
  </si>
  <si>
    <t>Mr Gareth Morris</t>
  </si>
  <si>
    <t>Mr Phillip Haslett</t>
  </si>
  <si>
    <t>Mr Phil Hodgson</t>
  </si>
  <si>
    <t>Durham’s Education Development Service, County Hall, Durham, DH1 5UJ</t>
  </si>
  <si>
    <t>134855</t>
  </si>
  <si>
    <t xml:space="preserve">Durham Teaching School Alliance/Prince Bishops Community Primary (Lead school) </t>
  </si>
  <si>
    <t>Education Network Ltd</t>
  </si>
  <si>
    <t>Mr Edward Philip McBride</t>
  </si>
  <si>
    <t xml:space="preserve">Mr Edward Philip McBride </t>
  </si>
  <si>
    <t xml:space="preserve">Mr Paul Topping </t>
  </si>
  <si>
    <t>Prince Henry’s School, Haybridge High School, Stourport High School, Lickhill Primary School, Chadsgrove Special School, Cotswold Teaching School Alliance, Burlish Park Primary, Woodrush High School, St Clements Primary, Rivers Teaching School Alliance, St John’s CE Middle School, British School in the Netherlands</t>
  </si>
  <si>
    <t>Rachael Paige</t>
  </si>
  <si>
    <t>Head of Programmes: Primary and Early Years</t>
  </si>
  <si>
    <t>rachael.paige@bishopg.ac.uk</t>
  </si>
  <si>
    <t>Dr Steven Puttick</t>
  </si>
  <si>
    <t>Bishop Grosseteste University</t>
  </si>
  <si>
    <t>01522 527347</t>
  </si>
  <si>
    <t>Miss Rachel Thorpe</t>
  </si>
  <si>
    <t>Mr Roger Purdy</t>
  </si>
  <si>
    <t xml:space="preserve">Real Group Ltd., Canterbury Innovation Centre, University Road, Canterbury, Kent CT2 7FG </t>
  </si>
  <si>
    <t>Real Group Ltd (incorporating Real Training)</t>
  </si>
  <si>
    <t>Dr Mark Turner</t>
  </si>
  <si>
    <t>Director of The Sutton Park Teaching School Alliance</t>
  </si>
  <si>
    <t>Mr Stephen James Cormell</t>
  </si>
  <si>
    <t>The Streetly Academy (school name, no 'provide rname' given)</t>
  </si>
  <si>
    <t>Lambeth Teaching Schools' Alliance, The Foundry, 17 Oval Way, SE11 5RR</t>
  </si>
  <si>
    <t>Ms Sarah Botchway</t>
  </si>
  <si>
    <t>Associate Head Teacher</t>
  </si>
  <si>
    <t>Harris Federation, 4th Floor Norfolk House, Wellesley Road, Croydon, CR0 1LH</t>
  </si>
  <si>
    <t>Harris Academies (all academies listed at 'provider name' with no single provider name given - use 'Harris Federation Teaching School Alliance (HFTSA)'?)</t>
  </si>
  <si>
    <t xml:space="preserve">Miss Sharie Omoragbon  </t>
  </si>
  <si>
    <t>Holy Trinity School</t>
  </si>
  <si>
    <t>02088207351</t>
  </si>
  <si>
    <t>sdavies@primaryadvantage.hackney.sch.uk</t>
  </si>
  <si>
    <t>Mr Simon Gallacher</t>
  </si>
  <si>
    <t xml:space="preserve">CSPTSA Director </t>
  </si>
  <si>
    <t>Catholic Schools
Partnership Teaching
Schools Alliance (CSPTSA)</t>
  </si>
  <si>
    <t>Mr David Hudson</t>
  </si>
  <si>
    <t>The Stourport High School &amp; VIth Form College, Minster Road, Stourport on Severn, Worcestershire, DY13 8AX</t>
  </si>
  <si>
    <t>Sara Peace</t>
  </si>
  <si>
    <t>TSA/SCITT Director</t>
  </si>
  <si>
    <t>SPeace@shs.worcs.sch.uk</t>
  </si>
  <si>
    <t>The Stourport High School &amp; VIth Form Centre</t>
  </si>
  <si>
    <t>Mr Chris King</t>
  </si>
  <si>
    <t>NPQ and Consortium, Leaders as Learners (use 'Leaders as Learners')</t>
  </si>
  <si>
    <t>Carnegie Leaders in Learning , Leeds Beckett University, Room 211 Carnegie Hall, Headingley, Leeds, LS6 3QS</t>
  </si>
  <si>
    <t xml:space="preserve">Leeds Beckett University, Carnegie Teaching Schools’ Alliance (CTSA)  </t>
  </si>
  <si>
    <t>Ms Ani Magill</t>
  </si>
  <si>
    <t xml:space="preserve">Head of School </t>
  </si>
  <si>
    <t>102719 </t>
  </si>
  <si>
    <t>Faculty of Education, Health and Social Care, University of Winchester, Hampshire, SO22 4NR</t>
  </si>
  <si>
    <t>Quality Through Leadership ('provider name' lists all schools, but this seems like the name of the provider)</t>
  </si>
  <si>
    <t>Victoria Harrison</t>
  </si>
  <si>
    <t>v.harrison@hoylandcommonprimary.co.uk</t>
  </si>
  <si>
    <t>10227087</t>
  </si>
  <si>
    <t xml:space="preserve">Tykes Teaching School Alliance </t>
  </si>
  <si>
    <t>Denise Mair</t>
  </si>
  <si>
    <t>Benfleet Teaching School Alliance Manager</t>
  </si>
  <si>
    <t>DeniseM@thekjs.com</t>
  </si>
  <si>
    <t>The King John School</t>
  </si>
  <si>
    <t>Dr Janice Howkins</t>
  </si>
  <si>
    <t>Head teacher</t>
  </si>
  <si>
    <t>JHowkins@bentleywood.harrow.sch.uk</t>
  </si>
  <si>
    <t>Bentley Wood High School ('lead school' as no 'provider name' given)</t>
  </si>
  <si>
    <t>Director of Torch Teaching School Alliance</t>
  </si>
  <si>
    <t xml:space="preserve">Toot Hill School </t>
  </si>
  <si>
    <t>136878</t>
  </si>
  <si>
    <t>Toot Hill School ('Lead school' as no 'provider name' given per se)</t>
  </si>
  <si>
    <t>The National Association of School Based Teacher Trainers, c/o The Priory Centre, 63 Newnham Avenue, Bedford, MK41 9QJ</t>
  </si>
  <si>
    <t xml:space="preserve">Two Mile Ash </t>
  </si>
  <si>
    <t>137061</t>
  </si>
  <si>
    <t>Director of Education Services</t>
  </si>
  <si>
    <t>pguenault@learningtrust.net</t>
  </si>
  <si>
    <t>Buckinghamshire Learning Trust</t>
  </si>
  <si>
    <t>07984 387616</t>
  </si>
  <si>
    <t>Mr Paul Guenault</t>
  </si>
  <si>
    <t>Cabot Learning Federation Teaching School</t>
  </si>
  <si>
    <t>Katrina Morley</t>
  </si>
  <si>
    <t>katrina.morley@yved.org.uk</t>
  </si>
  <si>
    <t>CEO/Executive headtacher</t>
  </si>
  <si>
    <t>Pennyman Primary Academy</t>
  </si>
  <si>
    <t>138560</t>
  </si>
  <si>
    <t>01642  314750/304406</t>
  </si>
  <si>
    <t>katrina.morley@tved.org.uk</t>
  </si>
  <si>
    <t>Pennyman Primary Academy and Tees Valley Education Teaching School Alliance (TVETSA)</t>
  </si>
  <si>
    <t>Applicant role</t>
  </si>
  <si>
    <t>head@stclementdanes.herts.sch.uk</t>
  </si>
  <si>
    <t>Karen Strachan</t>
  </si>
  <si>
    <t>142420</t>
  </si>
  <si>
    <t>113960</t>
  </si>
  <si>
    <t>136544</t>
  </si>
  <si>
    <t>Fairfax Multi Academy Trust, Fairfax Road,, Sutton Coldfield, Birmingham, B75 7JT</t>
  </si>
  <si>
    <t>The RSA Academies’ Teaching School Alliance (TSA) Office, Whitley Academy, Abbey Road,  Coventry, West Midlands, CV3 4BD</t>
  </si>
  <si>
    <t>Highlands Primary School, Lothian Way, North Bransholme, Hull, HU7 5DD</t>
  </si>
  <si>
    <t>LLSE, Fulston Manor School, Brenchley Road,Sittingbourne, Kent, ME10 4EG</t>
  </si>
  <si>
    <t>LSSW, Victoria Commercial Buildings, Beacon Place, Station Approach, Victoria, Roche, Cornwall, PL26 8LG</t>
  </si>
  <si>
    <t>Hitchin Girls' School, Highbury Road, Hitchin , Hertfordshire, SG4 9RS</t>
  </si>
  <si>
    <t>Bluecoat Academy, Aspley Lane, Aspley, Nottingham, NG8 5GY</t>
  </si>
  <si>
    <t>Lisa  Harrison</t>
  </si>
  <si>
    <t>St Joseph's Catholic Primary School, Bridge Road, Aldershot, Hampshire, GU11 3DD</t>
  </si>
  <si>
    <t>Ashlawn School, Ashlawn Road, Hillmorton, Rugby, CV22 5ET</t>
  </si>
  <si>
    <t>The Downs School, Manor Crescent, Compton, Newbury, Berkshire, RG20 6AD</t>
  </si>
  <si>
    <t>South Bromsgrove High, Charford Road, Bromsgrove, Worcestershire, B60 3NL</t>
  </si>
  <si>
    <t>L4NE, St Bede's Teaching School, Consett Road, Lanchester, Co. Durham, DH7 0RD</t>
  </si>
  <si>
    <t>Primary Advantage National Teaching School and Federation, c/o Holy Trinity Primary School, Beechwood Rd, London, E8 3HY</t>
  </si>
  <si>
    <t>Ambition School Leadership, 65 Kingsway, London, WC2B 6TD</t>
  </si>
  <si>
    <t>Learners First Schools Partnership</t>
  </si>
  <si>
    <t>Learning First School Partnership, c/o Wickersley School and Sports College (WSSC), Bawtry Road, Wickersley, Rotherham, S66 1JL</t>
  </si>
  <si>
    <t>Surrey Teaching Schools Network, c/o St John the Baptist School, Elmbridge Lane, Kingfield, Woking, Surrey, GU22 9AL</t>
  </si>
  <si>
    <t>Elmhurst Primary School, Upton Park Road, Forest Gate, London, E7 8JY</t>
  </si>
  <si>
    <t>Deputy headetacher</t>
  </si>
  <si>
    <t>Benfleet Teaching School Alliance, c/o The Appleton School, Croft Road, Benfleet, Essex SS7 5RN</t>
  </si>
  <si>
    <t>Torch Teaching School Alliance, c/o Toot Hill School, The Banks, Bingham, Nottingham, NG13 8BL</t>
  </si>
  <si>
    <t>Healing School - A Science Academy, Low Road, Grimsby, North East Lincolnshire, DN41 7QD</t>
  </si>
  <si>
    <t>King George V House, King George V Road, Amersham, Buckinghamshire, HP6 5AW</t>
  </si>
  <si>
    <t>Windsor Academy Trust, Windsor High School and Sixth Form, Richmond Street, Halesown, B63, 4BB</t>
  </si>
  <si>
    <t>St Thomas More Catholic Teaching School, Brickhill, Bedford, MK41 7UL</t>
  </si>
  <si>
    <t>Faculty of Education Health and Wellbeing, Institute of Education, University of Wolverhampton, Wulfruna Street, Wolverhampton, WV1 1LY</t>
  </si>
  <si>
    <t>The Teaching Alliance of Dorset Special Schools (TADSS)</t>
  </si>
  <si>
    <t>The Teaching Alliance of Dorset Special Schools (TADSS), c/o Westfield Arts College, Littlemoor Road, Preston, Weymouth, Dorset, DT3 6AA</t>
  </si>
  <si>
    <t>Trinity CofE High School, Higher Cambridge Street, Manchester, M15 6HP</t>
  </si>
  <si>
    <t>Ebor Teaching Schools Alliance, c/o Manor CE Academy, Millfield Lane, Nether Poppleton, York YO26 6PA</t>
  </si>
  <si>
    <t>Leadership Live, c.o Lawrence Sheriff School, Clifton Road, Rugby, Warwickshire, CV21 3AG</t>
  </si>
  <si>
    <t>Forest Learning Allaince, c/o Uplands Primary School, Albion Road, Sandhurst, Berkshire, GU47 9BP</t>
  </si>
  <si>
    <t>Hillingdon Teaching School Alliance, Bishop Ramsey CE School Hume Way, Ruislip, HA4 8EE</t>
  </si>
  <si>
    <t>Wandle Teaching School Alliance, Chestnut Grove Academy, 45 Chestnut Grove, Balham, London, SW12 8JZ</t>
  </si>
  <si>
    <t>Head of School of Education, Theology and Leadership</t>
  </si>
  <si>
    <t>School of Education, Theology and Leadership, St Mary's University , Waldegrave Road , Strawberry Hill , Twickenham , TW1 4SX</t>
  </si>
  <si>
    <t>Tudor Grange Academy, Dingle Lane, Solihull, B91 3PD</t>
  </si>
  <si>
    <t>Inspiring Leaders, Cotgrave Candleby Lane School, Candleby Lane, Cotgrave, Nottinghamshire, NG12 3JG</t>
  </si>
  <si>
    <t>Marlbrook Primary School and Herefordshire Teaching Schools Alliance, Green Croft, Redhill, Hereford, HR2 7NT</t>
  </si>
  <si>
    <t>Pimlico Academy, Pimlico, London, SW1V 3AT</t>
  </si>
  <si>
    <t>Cambridge Educational Trust, c/o Chesterton Community College, Gilbert Road, Cambridge, CB4 3NY</t>
  </si>
  <si>
    <t>School Improvement Liverpool, Toxteth Annexe, Aigburth Road, Liverpool, L17 7BN</t>
  </si>
  <si>
    <t>Connected Teaching School Allaince, c/o Broadmeadow Special School, Lansdowne Road, Wolverhampton, WV1 4AL</t>
  </si>
  <si>
    <t>Inspire TSA, Unit 2 Swan Court, Lamport, Northants, NN6 9ER</t>
  </si>
  <si>
    <t xml:space="preserve">Teach First, National Office &amp; London Local Area Office, 6 Mitre Passage, London, SE10 0ER </t>
  </si>
  <si>
    <t>Brent Teaching School Alliance</t>
  </si>
  <si>
    <t>Brent Teaching School Alliance, c/o Byron Court School, Spencer Road, Wembley, HA0 3SF</t>
  </si>
  <si>
    <t xml:space="preserve"> St Clement Danes School, Chenies Road, Chorleywood, Hertfordshire, WD3 6EW</t>
  </si>
  <si>
    <t>Barr Beacon School, Old Hall Lane, Aldridge, Walsall, WS9 0RF</t>
  </si>
  <si>
    <t>Wilmington Grammar School for Girls, Wilmington Grange, Parsons Lane, Wilmington, Kent, DA2 7BB</t>
  </si>
  <si>
    <t>Claycots School Partnership, Town Hall Campus, Bath Road, Slough, Berkshire, SL1 3UQ</t>
  </si>
  <si>
    <t>BGU ITE Partnership, Bishop Grosseteste University, Longdales Road, Lincoln, LN1 3DY</t>
  </si>
  <si>
    <t>Odyssey Teaching School Alliance, c/o Pate's Grammar School, Princess Elizabeth Way, Cheltenham, GL51 0HG</t>
  </si>
  <si>
    <t>The Sutton park Teaching School Alliance, c/o The Streetly Academy, Queslett Road East, Sutton Coldfield, West Midlands, B74 2EX</t>
  </si>
  <si>
    <t>Catholic Schools Partnership Teaching School Alliance, Ignis (Lower School Site - St Bede's &amp; St Joseph's), Cunliffe Road, Bradford, BD8 7AP</t>
  </si>
  <si>
    <t>Yorkshire Leadership Community, c/o Harrogate Grammar School, Arthurs Avenue, Harrogate, North Yorkshire, HG2 0DZ</t>
  </si>
  <si>
    <t>Tykes Teaching School Alliance, Sheffield Road, Hoyland Common, Barnsley, S74 0DJ</t>
  </si>
  <si>
    <t>Bentley Wood High School, Clamp Hill, Stanmore, Middlesex, HA7 3JW</t>
  </si>
  <si>
    <t>Cabot Learning Federation Institute, Cabot Learning Federation, Federation House, King’s Oak Academy, Brook Road, Kingswood, Bristol, BS15 4JT</t>
  </si>
  <si>
    <t>Pennyman Primary Academy, Fulbeck Road, Netherfields, Middlesbrough, TS3 0QS</t>
  </si>
  <si>
    <r>
      <rPr>
        <b/>
        <sz val="10"/>
        <rFont val="Arial"/>
        <family val="2"/>
      </rPr>
      <t>SSAT (The Schools Network) Ltd</t>
    </r>
    <r>
      <rPr>
        <sz val="10"/>
        <rFont val="Arial"/>
        <family val="2"/>
      </rPr>
      <t>, Pennyman Primary Academy, Shenley Brook End School</t>
    </r>
  </si>
  <si>
    <t>Alliance of Leading Learning (named as applicant, though under 'provider name' section of application form, consortium partners are listed)</t>
  </si>
  <si>
    <r>
      <rPr>
        <b/>
        <sz val="10"/>
        <rFont val="Arial"/>
        <family val="2"/>
      </rPr>
      <t>TT Education Ltd</t>
    </r>
    <r>
      <rPr>
        <sz val="10"/>
        <rFont val="Arial"/>
        <family val="2"/>
      </rPr>
      <t>, Hazelwood Primary Schools, Atkinson Road Primary School</t>
    </r>
  </si>
  <si>
    <r>
      <rPr>
        <b/>
        <sz val="10"/>
        <rFont val="Arial"/>
        <family val="2"/>
      </rPr>
      <t>Wandle Teaching School Alliance</t>
    </r>
    <r>
      <rPr>
        <sz val="10"/>
        <rFont val="Arial"/>
        <family val="2"/>
      </rPr>
      <t xml:space="preserve">, Soutfields Teaching School Alliance, Merton LA, Emmaus Teaching School Alliance, Sutton Primary School Alliance, Richmond Teaching School Alliance, Merton Special Teaching Alliance </t>
    </r>
  </si>
  <si>
    <r>
      <rPr>
        <b/>
        <sz val="10"/>
        <rFont val="Arial"/>
        <family val="2"/>
      </rPr>
      <t>Leadership and Training Centre at Shenley Brook End</t>
    </r>
    <r>
      <rPr>
        <sz val="10"/>
        <rFont val="Arial"/>
        <family val="2"/>
      </rPr>
      <t xml:space="preserve"> with Teaching Schools MK</t>
    </r>
  </si>
  <si>
    <r>
      <rPr>
        <b/>
        <sz val="10"/>
        <rFont val="Arial"/>
        <family val="2"/>
      </rPr>
      <t>Elmhurst Primary</t>
    </r>
    <r>
      <rPr>
        <sz val="10"/>
        <rFont val="Arial"/>
        <family val="2"/>
      </rPr>
      <t>, North East London Maths Hub, Park Primary School, Star Primary School, Stratford School Academy (Secondary) , TeachFirst (Elmhurst could be used as the provider name)</t>
    </r>
  </si>
  <si>
    <r>
      <rPr>
        <b/>
        <sz val="10"/>
        <rFont val="Arial"/>
        <family val="2"/>
      </rPr>
      <t>RSA Academies' Teaching School Alliance</t>
    </r>
    <r>
      <rPr>
        <sz val="10"/>
        <rFont val="Arial"/>
        <family val="2"/>
      </rPr>
      <t>, RSA Academy Arrow Vale, Holyhead School, Whitley Academy</t>
    </r>
  </si>
  <si>
    <r>
      <rPr>
        <b/>
        <sz val="10"/>
        <rFont val="Arial"/>
        <family val="2"/>
      </rPr>
      <t>The Cambridgeshire Educational Trust,</t>
    </r>
    <r>
      <rPr>
        <sz val="10"/>
        <rFont val="Arial"/>
        <family val="2"/>
      </rPr>
      <t xml:space="preserve"> Chesterton Community College</t>
    </r>
  </si>
  <si>
    <r>
      <rPr>
        <b/>
        <sz val="10"/>
        <rFont val="Arial"/>
        <family val="2"/>
      </rPr>
      <t>Primary Advantage National Teaching School and Federation</t>
    </r>
    <r>
      <rPr>
        <sz val="10"/>
        <rFont val="Arial"/>
        <family val="2"/>
      </rPr>
      <t>, Hackney Teaching Schools Alliance, Hackney Learning Trust, New Wave Federation, Future Stars Teaching School Alliance (emails indicatesd 'Primary Advantage' is the name)</t>
    </r>
  </si>
  <si>
    <r>
      <rPr>
        <b/>
        <sz val="10"/>
        <rFont val="Arial"/>
        <family val="2"/>
      </rPr>
      <t>Pennine Alliance</t>
    </r>
    <r>
      <rPr>
        <sz val="10"/>
        <rFont val="Arial"/>
        <family val="2"/>
      </rPr>
      <t xml:space="preserve">, West Yorkshire Teaching Alliance, Yorkshire Anglican Teaching Alliance
</t>
    </r>
  </si>
  <si>
    <r>
      <rPr>
        <b/>
        <sz val="10"/>
        <rFont val="Arial"/>
        <family val="2"/>
      </rPr>
      <t>Bluecoat Academy</t>
    </r>
    <r>
      <rPr>
        <sz val="10"/>
        <rFont val="Arial"/>
        <family val="2"/>
      </rPr>
      <t>, Bluecoat Primary, Bluecoat Beechdale, Bluecoat SCITT Alliance Trust, Diocese of Southwell and Nottingham</t>
    </r>
  </si>
  <si>
    <r>
      <rPr>
        <b/>
        <sz val="10"/>
        <rFont val="Arial"/>
        <family val="2"/>
      </rPr>
      <t>Education Network</t>
    </r>
    <r>
      <rPr>
        <sz val="10"/>
        <rFont val="Arial"/>
        <family val="2"/>
      </rPr>
      <t>, MW Education, St James RC Primary</t>
    </r>
  </si>
  <si>
    <r>
      <rPr>
        <b/>
        <sz val="10"/>
        <rFont val="Arial"/>
        <family val="2"/>
      </rPr>
      <t>Tykes Teaching School Alliance</t>
    </r>
    <r>
      <rPr>
        <sz val="10"/>
        <rFont val="Arial"/>
        <family val="2"/>
      </rPr>
      <t>, Hoyland Common Academy Trust, Every Child Matters (ECM) Academy Trust, Steel City Schools Partnerships Academy Trust</t>
    </r>
  </si>
  <si>
    <t>SCORE</t>
  </si>
  <si>
    <t>APPLICANT DETAILS AS ON APPLICATION FORM</t>
  </si>
  <si>
    <t>APPLICANT ADDRESS</t>
  </si>
  <si>
    <t>DETAILS OF INDIVIDUAL WHO SUBMITTED FORM</t>
  </si>
  <si>
    <t>N</t>
  </si>
  <si>
    <t>Thomas Estley Learning Alliance, c/o Thomas Estley Community College, Station Road, Broughton Astley, Leicestershire, LE9 6PT</t>
  </si>
  <si>
    <t>Bristol Primary Teaching School Alliance, c/o  Bridge Farm Primary, East Dundry Road, Whitchurch, Bristol, BS14 0LL</t>
  </si>
  <si>
    <t>The Spencer Acadmies Trust, c/o George Spencer Academy, Arthur Mee Road, Stapleford, Nottingham, NG9 7EW</t>
  </si>
  <si>
    <t>Mr Richard Sheriff</t>
  </si>
  <si>
    <t>Wycombe and Marlow Teaching School Alliance, c/o Chepping View Primary Academy, Cressex Road, High Wycombe, Bucks, HP12 4PR</t>
  </si>
  <si>
    <t xml:space="preserve">Salford Business School, Room 114, Lady Hale Building, University of Salford, Salford, Manchester, M5 4WT, UK </t>
  </si>
  <si>
    <t>Other copyees</t>
  </si>
  <si>
    <t>Mr David Maytham</t>
  </si>
  <si>
    <t xml:space="preserve">Mr Jake Capper </t>
  </si>
  <si>
    <t>Mr Bill James</t>
  </si>
  <si>
    <t>CEO@futureacademies.org</t>
  </si>
  <si>
    <t>Ms Sukwinder Samra</t>
  </si>
  <si>
    <t>Miss Katrina Elizabeth Morley</t>
  </si>
  <si>
    <t>James Toop</t>
  </si>
  <si>
    <t>s.kretz@yewstock.dorset.sch.uk/ dchigham@aol.com/ kbidwell@westfield.dorset.sch.uk/ Jackie.Shanks@mountjoy.dorset.sch.uk/ TADSS@westfield.dorset.sch.uk</t>
  </si>
  <si>
    <t>dcotton@tuxford-ac.org.uk</t>
  </si>
  <si>
    <t>laniganp@cvms.co.uk; KehoeN@cvms.co.uk; lorna.goodwin@stmarys.ac.uk; k.smith@stbons.org; maureen.glackin@stmarys.ac.uk; caroline.healy@stmarys.ac.uk; john.lydon@stmarys.ac.uk; p.halliwell@stbons.org</t>
  </si>
  <si>
    <t>tkneale@marlbrook.hereford.sch.uk</t>
  </si>
  <si>
    <t>PWATTS@chesterton.cambs.sch.uk; lscott@chesterton.cambs.sch.uk</t>
  </si>
  <si>
    <t>office@inspireteachingschools.org</t>
  </si>
  <si>
    <t>Brindleyr231@stclementdanes.herts.sch.uk; butlerg122@stclementdanes.herts.sch.uk; Claire.Oakes@sandringham.herts.sch.uk</t>
  </si>
  <si>
    <t>johntomasevic@hotmail.co.uk; cjames@torchacademy.co.uk</t>
  </si>
  <si>
    <t>mthompson@nasbtt.org.uk</t>
  </si>
  <si>
    <t>none</t>
  </si>
  <si>
    <t>Archbishop Holgate’s School</t>
  </si>
  <si>
    <t>dean.anderson@reach4.org.uk , adam.goldstein@reach4.org.uk , benedick.ashmore-short@reach4.org.uk , nicola.crossley@reach4.org.uk, jhwb@hotmail.co.uk</t>
  </si>
  <si>
    <t>BOUNCE BACK</t>
  </si>
  <si>
    <t>YES</t>
  </si>
  <si>
    <t xml:space="preserve">BOUNCE BACK </t>
  </si>
  <si>
    <t>YES (Brindley address)</t>
  </si>
  <si>
    <t>YES (PWATTS address)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</si>
</sst>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b/>
      <sz val="11"/>
      <color theme="1"/>
      <name val="Calibri"/>
      <family val="2"/>
      <scheme val="minor"/>
    </font>
    <font>
      <u/>
      <sz val="11"/>
      <color theme="10"/>
      <name val="Calibri"/>
      <family val="2"/>
      <scheme val="minor"/>
    </font>
    <font>
      <b/>
      <sz val="10"/>
      <color theme="1"/>
      <name val="Arial"/>
      <family val="2"/>
    </font>
    <font>
      <sz val="10"/>
      <color theme="1"/>
      <name val="Arial"/>
      <family val="2"/>
    </font>
    <font>
      <u/>
      <sz val="10"/>
      <color theme="10"/>
      <name val="Arial"/>
      <family val="2"/>
    </font>
    <font>
      <u/>
      <sz val="10"/>
      <color theme="10"/>
      <name val="Calibri"/>
      <family val="2"/>
      <scheme val="minor"/>
    </font>
    <font>
      <sz val="10"/>
      <name val="Arial"/>
      <family val="2"/>
    </font>
    <font>
      <sz val="10"/>
      <name val="Tahoma"/>
      <family val="2"/>
    </font>
    <font>
      <b/>
      <sz val="10"/>
      <name val="Arial"/>
      <family val="2"/>
    </font>
    <font>
      <b/>
      <sz val="10"/>
      <color rgb="FFFF0000"/>
      <name val="Arial"/>
      <family val="2"/>
    </font>
    <font>
      <b/>
      <sz val="10"/>
      <color theme="0"/>
      <name val="Arial"/>
      <family val="2"/>
    </font>
  </fonts>
  <fills count="13">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0000"/>
        <bgColor indexed="64"/>
      </patternFill>
    </fill>
    <fill>
      <patternFill patternType="solid">
        <fgColor theme="7"/>
        <bgColor indexed="64"/>
      </patternFill>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7" tint="0.79998168889431442"/>
        <bgColor indexed="64"/>
      </patternFill>
    </fill>
    <fill>
      <patternFill patternType="solid">
        <fgColor theme="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cellStyleXfs>
  <cellXfs count="39">
    <xf numFmtId="0" fontId="0" fillId="0" borderId="0" xfId="0"/>
    <xf numFmtId="0" fontId="2" fillId="2" borderId="1" xfId="1" applyFill="1" applyBorder="1" applyAlignment="1">
      <alignment horizontal="center" vertical="center" wrapText="1"/>
    </xf>
    <xf numFmtId="0" fontId="4" fillId="0" borderId="0" xfId="0" applyFont="1"/>
    <xf numFmtId="0" fontId="4" fillId="0" borderId="0" xfId="0" applyFont="1" applyAlignment="1">
      <alignment vertical="center" wrapText="1"/>
    </xf>
    <xf numFmtId="49" fontId="4" fillId="0" borderId="0" xfId="0" applyNumberFormat="1" applyFont="1" applyAlignment="1">
      <alignment vertical="center" wrapText="1"/>
    </xf>
    <xf numFmtId="0" fontId="4" fillId="0" borderId="1" xfId="0" applyFont="1" applyFill="1" applyBorder="1" applyAlignment="1">
      <alignment horizontal="center" vertical="center" wrapText="1"/>
    </xf>
    <xf numFmtId="0" fontId="4" fillId="0" borderId="0" xfId="0" applyFont="1" applyFill="1"/>
    <xf numFmtId="0" fontId="4" fillId="2" borderId="1" xfId="0" applyFont="1" applyFill="1" applyBorder="1" applyAlignment="1">
      <alignment horizontal="center" vertical="center" wrapText="1"/>
    </xf>
    <xf numFmtId="0" fontId="2" fillId="0" borderId="1" xfId="1" applyFill="1" applyBorder="1" applyAlignment="1">
      <alignment horizontal="center" vertical="center" wrapText="1"/>
    </xf>
    <xf numFmtId="0" fontId="6"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49" fontId="7" fillId="0" borderId="1"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1" xfId="1" applyFont="1" applyFill="1" applyBorder="1" applyAlignment="1">
      <alignment horizontal="center" vertical="center" wrapText="1"/>
    </xf>
    <xf numFmtId="0" fontId="6" fillId="2" borderId="1" xfId="1" applyFont="1" applyFill="1" applyBorder="1" applyAlignment="1">
      <alignment horizontal="center" vertical="center" wrapText="1"/>
    </xf>
    <xf numFmtId="0" fontId="7" fillId="2" borderId="1" xfId="0" applyFont="1" applyFill="1" applyBorder="1" applyAlignment="1">
      <alignment horizontal="center" vertical="top" wrapText="1"/>
    </xf>
    <xf numFmtId="49" fontId="7" fillId="8"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3" fillId="10" borderId="1" xfId="0" applyFont="1" applyFill="1" applyBorder="1" applyAlignment="1">
      <alignment horizontal="center" vertical="center" wrapText="1"/>
    </xf>
    <xf numFmtId="0" fontId="3" fillId="11" borderId="1" xfId="0" applyFont="1" applyFill="1" applyBorder="1" applyAlignment="1">
      <alignment horizontal="center" vertical="center" wrapText="1"/>
    </xf>
    <xf numFmtId="49" fontId="3" fillId="4"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2" fillId="0" borderId="1" xfId="1" quotePrefix="1" applyFill="1" applyBorder="1" applyAlignment="1">
      <alignment horizontal="center" vertical="center"/>
    </xf>
    <xf numFmtId="0" fontId="11" fillId="12"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7" fillId="9"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9" fillId="7" borderId="2" xfId="0" applyFont="1" applyFill="1" applyBorder="1" applyAlignment="1">
      <alignment horizontal="center" vertical="center" wrapText="1"/>
    </xf>
    <xf numFmtId="0" fontId="9" fillId="7" borderId="3" xfId="0" applyFont="1" applyFill="1" applyBorder="1" applyAlignment="1">
      <alignment horizontal="center" vertical="center" wrapText="1"/>
    </xf>
    <xf numFmtId="0" fontId="9" fillId="7" borderId="4" xfId="0" applyFont="1" applyFill="1" applyBorder="1" applyAlignment="1">
      <alignment horizontal="center" vertical="center" wrapText="1"/>
    </xf>
  </cellXfs>
  <cellStyles count="2">
    <cellStyle name="Hyperlink" xfId="1" builtinId="8"/>
    <cellStyle name="Normal" xfId="0" builtinId="0"/>
  </cellStyles>
  <dxfs count="4">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ailto:apenman@westfield.dorset.sch.uk" TargetMode="External"/><Relationship Id="rId18" Type="http://schemas.openxmlformats.org/officeDocument/2006/relationships/hyperlink" Target="mailto:c.stevens@fmat.co.uk" TargetMode="External"/><Relationship Id="rId26" Type="http://schemas.openxmlformats.org/officeDocument/2006/relationships/hyperlink" Target="mailto:gjones@silverdlaetrust.org" TargetMode="External"/><Relationship Id="rId39" Type="http://schemas.openxmlformats.org/officeDocument/2006/relationships/hyperlink" Target="mailto:P.nevin@claycots.slough.sch.uk" TargetMode="External"/><Relationship Id="rId21" Type="http://schemas.openxmlformats.org/officeDocument/2006/relationships/hyperlink" Target="mailto:dwallace5.212@lgflmail.org" TargetMode="External"/><Relationship Id="rId34" Type="http://schemas.openxmlformats.org/officeDocument/2006/relationships/hyperlink" Target="mailto:amillar@thedownsschool.org" TargetMode="External"/><Relationship Id="rId42" Type="http://schemas.openxmlformats.org/officeDocument/2006/relationships/hyperlink" Target="mailto:ssamra@elmhurst.newham.sch.uk" TargetMode="External"/><Relationship Id="rId47" Type="http://schemas.openxmlformats.org/officeDocument/2006/relationships/hyperlink" Target="mailto:katrina.morley@tved.org.uk" TargetMode="External"/><Relationship Id="rId50" Type="http://schemas.openxmlformats.org/officeDocument/2006/relationships/hyperlink" Target="mailto:s.cormell@thestreetlyacademy.co.uk" TargetMode="External"/><Relationship Id="rId55" Type="http://schemas.openxmlformats.org/officeDocument/2006/relationships/hyperlink" Target="mailto:aguinea@basildonacademies.org.uk" TargetMode="External"/><Relationship Id="rId63" Type="http://schemas.openxmlformats.org/officeDocument/2006/relationships/hyperlink" Target="mailto:erew@dalp.org.uk" TargetMode="External"/><Relationship Id="rId68" Type="http://schemas.openxmlformats.org/officeDocument/2006/relationships/hyperlink" Target="mailto:cholmwood@sbeschool.org.uk" TargetMode="External"/><Relationship Id="rId76" Type="http://schemas.openxmlformats.org/officeDocument/2006/relationships/hyperlink" Target="mailto:lshires@brookes.ac.uk" TargetMode="External"/><Relationship Id="rId84" Type="http://schemas.openxmlformats.org/officeDocument/2006/relationships/hyperlink" Target="mailto:rachael.paige@bishopg.ac.uk" TargetMode="External"/><Relationship Id="rId89" Type="http://schemas.openxmlformats.org/officeDocument/2006/relationships/hyperlink" Target="mailto:v.harrison@hoylandcommonprimary.co.uk" TargetMode="External"/><Relationship Id="rId7" Type="http://schemas.openxmlformats.org/officeDocument/2006/relationships/hyperlink" Target="mailto:chrisking@shs.worcs.sch.uk" TargetMode="External"/><Relationship Id="rId71" Type="http://schemas.openxmlformats.org/officeDocument/2006/relationships/hyperlink" Target="mailto:kirkj@ashlawn.org.uk" TargetMode="External"/><Relationship Id="rId92" Type="http://schemas.openxmlformats.org/officeDocument/2006/relationships/hyperlink" Target="mailto:kstrachan@toothillschool.co.uk" TargetMode="External"/><Relationship Id="rId2" Type="http://schemas.openxmlformats.org/officeDocument/2006/relationships/hyperlink" Target="mailto:ctsa@st-josephs.hants.sch.uk" TargetMode="External"/><Relationship Id="rId16" Type="http://schemas.openxmlformats.org/officeDocument/2006/relationships/hyperlink" Target="mailto:s.heron@ebor-tsa.org" TargetMode="External"/><Relationship Id="rId29" Type="http://schemas.openxmlformats.org/officeDocument/2006/relationships/hyperlink" Target="mailto:Tkneale@marlbrook.hereford.sch.uk" TargetMode="External"/><Relationship Id="rId11" Type="http://schemas.openxmlformats.org/officeDocument/2006/relationships/hyperlink" Target="mailto:roberts@thekjs.com" TargetMode="External"/><Relationship Id="rId24" Type="http://schemas.openxmlformats.org/officeDocument/2006/relationships/hyperlink" Target="mailto:maureen.glackin@stmarys.ac.uk" TargetMode="External"/><Relationship Id="rId32" Type="http://schemas.openxmlformats.org/officeDocument/2006/relationships/hyperlink" Target="mailto:CEO@futureacademies.org" TargetMode="External"/><Relationship Id="rId37" Type="http://schemas.openxmlformats.org/officeDocument/2006/relationships/hyperlink" Target="mailto:ldraycott@barrbeaconschool.co.uk" TargetMode="External"/><Relationship Id="rId40" Type="http://schemas.openxmlformats.org/officeDocument/2006/relationships/hyperlink" Target="mailto:steven.puttick@bishopg.ac.uk" TargetMode="External"/><Relationship Id="rId45" Type="http://schemas.openxmlformats.org/officeDocument/2006/relationships/hyperlink" Target="mailto:ehollis@mkitt.co.uk" TargetMode="External"/><Relationship Id="rId53" Type="http://schemas.openxmlformats.org/officeDocument/2006/relationships/hyperlink" Target="mailto:apenman@westfield.dorset.sch.uk" TargetMode="External"/><Relationship Id="rId58" Type="http://schemas.openxmlformats.org/officeDocument/2006/relationships/hyperlink" Target="mailto:c.stevens@fmat.co.uk" TargetMode="External"/><Relationship Id="rId66" Type="http://schemas.openxmlformats.org/officeDocument/2006/relationships/hyperlink" Target="mailto:gjones@silverdlaetrust.org" TargetMode="External"/><Relationship Id="rId74" Type="http://schemas.openxmlformats.org/officeDocument/2006/relationships/hyperlink" Target="mailto:KHUTCHINSON@chesterton.cambs.sch.uk" TargetMode="External"/><Relationship Id="rId79" Type="http://schemas.openxmlformats.org/officeDocument/2006/relationships/hyperlink" Target="mailto:KHibbs@barrbeaconschool.co.uk" TargetMode="External"/><Relationship Id="rId87" Type="http://schemas.openxmlformats.org/officeDocument/2006/relationships/hyperlink" Target="mailto:SPeace@shs.worcs.sch.uk" TargetMode="External"/><Relationship Id="rId5" Type="http://schemas.openxmlformats.org/officeDocument/2006/relationships/hyperlink" Target="mailto:mweducation@outlook.com" TargetMode="External"/><Relationship Id="rId61" Type="http://schemas.openxmlformats.org/officeDocument/2006/relationships/hyperlink" Target="mailto:dwallace5.212@lgflmail.org" TargetMode="External"/><Relationship Id="rId82" Type="http://schemas.openxmlformats.org/officeDocument/2006/relationships/hyperlink" Target="mailto:P.nevin@claycots.slough.sch.uk" TargetMode="External"/><Relationship Id="rId90" Type="http://schemas.openxmlformats.org/officeDocument/2006/relationships/hyperlink" Target="mailto:DeniseM@thekjs.com" TargetMode="External"/><Relationship Id="rId95" Type="http://schemas.openxmlformats.org/officeDocument/2006/relationships/hyperlink" Target="mailto:PWATTS@chesterton.cambs.sch.uk;" TargetMode="External"/><Relationship Id="rId19" Type="http://schemas.openxmlformats.org/officeDocument/2006/relationships/hyperlink" Target="mailto:Awilcock.312@lgflmail.org" TargetMode="External"/><Relationship Id="rId14" Type="http://schemas.openxmlformats.org/officeDocument/2006/relationships/hyperlink" Target="mailto:Libby@reach4.org.uk" TargetMode="External"/><Relationship Id="rId22" Type="http://schemas.openxmlformats.org/officeDocument/2006/relationships/hyperlink" Target="mailto:djames@highlands.hull.sch.uk" TargetMode="External"/><Relationship Id="rId27" Type="http://schemas.openxmlformats.org/officeDocument/2006/relationships/hyperlink" Target="mailto:shampton@bluecoat.uk.com" TargetMode="External"/><Relationship Id="rId30" Type="http://schemas.openxmlformats.org/officeDocument/2006/relationships/hyperlink" Target="mailto:kirkj@ashlawn.org.uk" TargetMode="External"/><Relationship Id="rId35" Type="http://schemas.openxmlformats.org/officeDocument/2006/relationships/hyperlink" Target="mailto:development@inspireteachingschools.org" TargetMode="External"/><Relationship Id="rId43" Type="http://schemas.openxmlformats.org/officeDocument/2006/relationships/hyperlink" Target="mailto:t.banham@hoylandcommonprimary.co.uk" TargetMode="External"/><Relationship Id="rId48" Type="http://schemas.openxmlformats.org/officeDocument/2006/relationships/hyperlink" Target="mailto:head@hgs.herts.sch.uk" TargetMode="External"/><Relationship Id="rId56" Type="http://schemas.openxmlformats.org/officeDocument/2006/relationships/hyperlink" Target="mailto:j.caddell@manorceacademy.org" TargetMode="External"/><Relationship Id="rId64" Type="http://schemas.openxmlformats.org/officeDocument/2006/relationships/hyperlink" Target="mailto:emma.begley@stmarys.ac.uk" TargetMode="External"/><Relationship Id="rId69" Type="http://schemas.openxmlformats.org/officeDocument/2006/relationships/hyperlink" Target="mailto:J.Overington@st-josephs.hants.sch.uk" TargetMode="External"/><Relationship Id="rId77" Type="http://schemas.openxmlformats.org/officeDocument/2006/relationships/hyperlink" Target="mailto:development@inspireteachingschools.org" TargetMode="External"/><Relationship Id="rId8" Type="http://schemas.openxmlformats.org/officeDocument/2006/relationships/hyperlink" Target="mailto:jhowkins@bentleywood.harrow.sch.uk" TargetMode="External"/><Relationship Id="rId51" Type="http://schemas.openxmlformats.org/officeDocument/2006/relationships/hyperlink" Target="mailto:katrina.morley@yved.org.uk" TargetMode="External"/><Relationship Id="rId72" Type="http://schemas.openxmlformats.org/officeDocument/2006/relationships/hyperlink" Target="mailto:joymorgan@parliamenthill.camden.sch.uk" TargetMode="External"/><Relationship Id="rId80" Type="http://schemas.openxmlformats.org/officeDocument/2006/relationships/hyperlink" Target="mailto:srrai@wgsg.co.uk" TargetMode="External"/><Relationship Id="rId85" Type="http://schemas.openxmlformats.org/officeDocument/2006/relationships/hyperlink" Target="mailto:sdavies@primaryadvantage.hackney.sch.uk" TargetMode="External"/><Relationship Id="rId93" Type="http://schemas.openxmlformats.org/officeDocument/2006/relationships/hyperlink" Target="mailto:ehollis@mkitt.co.uk" TargetMode="External"/><Relationship Id="rId3" Type="http://schemas.openxmlformats.org/officeDocument/2006/relationships/hyperlink" Target="mailto:enquiries@connectedpartnership.com%20(should%20also%20copy%20in" TargetMode="External"/><Relationship Id="rId12" Type="http://schemas.openxmlformats.org/officeDocument/2006/relationships/hyperlink" Target="mailto:awilshaw-quinn@stm.beds.sch.uk" TargetMode="External"/><Relationship Id="rId17" Type="http://schemas.openxmlformats.org/officeDocument/2006/relationships/hyperlink" Target="mailto:david.maytham@tteducation.co.uk" TargetMode="External"/><Relationship Id="rId25" Type="http://schemas.openxmlformats.org/officeDocument/2006/relationships/hyperlink" Target="mailto:ecollins@solihull.tgacademy.org.uk" TargetMode="External"/><Relationship Id="rId33" Type="http://schemas.openxmlformats.org/officeDocument/2006/relationships/hyperlink" Target="mailto:lscott@chesterton.cambs.sch.uk" TargetMode="External"/><Relationship Id="rId38" Type="http://schemas.openxmlformats.org/officeDocument/2006/relationships/hyperlink" Target="mailto:sshunt@wgsg.co.uk" TargetMode="External"/><Relationship Id="rId46" Type="http://schemas.openxmlformats.org/officeDocument/2006/relationships/hyperlink" Target="mailto:pguenault@learningtrust.net" TargetMode="External"/><Relationship Id="rId59" Type="http://schemas.openxmlformats.org/officeDocument/2006/relationships/hyperlink" Target="mailto:dpoole.312@lgflmail.org" TargetMode="External"/><Relationship Id="rId67" Type="http://schemas.openxmlformats.org/officeDocument/2006/relationships/hyperlink" Target="mailto:lharrison@bluecoat.uk.com" TargetMode="External"/><Relationship Id="rId20" Type="http://schemas.openxmlformats.org/officeDocument/2006/relationships/hyperlink" Target="mailto:D.Owen@whitleyacademy.com" TargetMode="External"/><Relationship Id="rId41" Type="http://schemas.openxmlformats.org/officeDocument/2006/relationships/hyperlink" Target="mailto:sdavies@primaryadvantage.hackney.sch.uk" TargetMode="External"/><Relationship Id="rId54" Type="http://schemas.openxmlformats.org/officeDocument/2006/relationships/hyperlink" Target="mailto:andy.redfern@reach4.org.uk" TargetMode="External"/><Relationship Id="rId62" Type="http://schemas.openxmlformats.org/officeDocument/2006/relationships/hyperlink" Target="mailto:djames@highlands.hull.sch.uk" TargetMode="External"/><Relationship Id="rId70" Type="http://schemas.openxmlformats.org/officeDocument/2006/relationships/hyperlink" Target="mailto:jhughes@marlbrook.hereford.sch.uk" TargetMode="External"/><Relationship Id="rId75" Type="http://schemas.openxmlformats.org/officeDocument/2006/relationships/hyperlink" Target="mailto:lwalker@broadmeadowspecialschool.co.uk" TargetMode="External"/><Relationship Id="rId83" Type="http://schemas.openxmlformats.org/officeDocument/2006/relationships/hyperlink" Target="mailto:mweducation@outlook.com" TargetMode="External"/><Relationship Id="rId88" Type="http://schemas.openxmlformats.org/officeDocument/2006/relationships/hyperlink" Target="mailto:ssamra@elmhurst.newham.sch.uk" TargetMode="External"/><Relationship Id="rId91" Type="http://schemas.openxmlformats.org/officeDocument/2006/relationships/hyperlink" Target="mailto:JHowkins@bentleywood.harrow.sch.uk" TargetMode="External"/><Relationship Id="rId96" Type="http://schemas.openxmlformats.org/officeDocument/2006/relationships/printerSettings" Target="../printerSettings/printerSettings2.bin"/><Relationship Id="rId1" Type="http://schemas.openxmlformats.org/officeDocument/2006/relationships/hyperlink" Target="mailto:cholmwood@sbeschool.org.uk" TargetMode="External"/><Relationship Id="rId6" Type="http://schemas.openxmlformats.org/officeDocument/2006/relationships/hyperlink" Target="mailto:s.cormell@thestreetlyacademy.co.uk" TargetMode="External"/><Relationship Id="rId15" Type="http://schemas.openxmlformats.org/officeDocument/2006/relationships/hyperlink" Target="mailto:aguinea@basildonacademies.org.uk" TargetMode="External"/><Relationship Id="rId23" Type="http://schemas.openxmlformats.org/officeDocument/2006/relationships/hyperlink" Target="mailto:erew@dalp.org.uk" TargetMode="External"/><Relationship Id="rId28" Type="http://schemas.openxmlformats.org/officeDocument/2006/relationships/hyperlink" Target="mailto:thelearnermaker@gmail.com" TargetMode="External"/><Relationship Id="rId36" Type="http://schemas.openxmlformats.org/officeDocument/2006/relationships/hyperlink" Target="mailto:head@stclementdanes.herts.sch.uk" TargetMode="External"/><Relationship Id="rId49" Type="http://schemas.openxmlformats.org/officeDocument/2006/relationships/hyperlink" Target="mailto:phil.hodgson@durham.gov.uk" TargetMode="External"/><Relationship Id="rId57" Type="http://schemas.openxmlformats.org/officeDocument/2006/relationships/hyperlink" Target="mailto:chris.chamberlain@tteducation.co.uk" TargetMode="External"/><Relationship Id="rId10" Type="http://schemas.openxmlformats.org/officeDocument/2006/relationships/hyperlink" Target="mailto:csptsadirector@outlook.com" TargetMode="External"/><Relationship Id="rId31" Type="http://schemas.openxmlformats.org/officeDocument/2006/relationships/hyperlink" Target="mailto:joymorgan@parliamenthill.camden.sch.uk" TargetMode="External"/><Relationship Id="rId44" Type="http://schemas.openxmlformats.org/officeDocument/2006/relationships/hyperlink" Target="mailto:kstrachan@toothillschool.co.uk" TargetMode="External"/><Relationship Id="rId52" Type="http://schemas.openxmlformats.org/officeDocument/2006/relationships/hyperlink" Target="mailto:awilshaw-quinn@stm.beds.sch.uk" TargetMode="External"/><Relationship Id="rId60" Type="http://schemas.openxmlformats.org/officeDocument/2006/relationships/hyperlink" Target="mailto:D.Owen@whitleyacademy.com" TargetMode="External"/><Relationship Id="rId65" Type="http://schemas.openxmlformats.org/officeDocument/2006/relationships/hyperlink" Target="mailto:ecollins@solihull.tgacademy.org.uk" TargetMode="External"/><Relationship Id="rId73" Type="http://schemas.openxmlformats.org/officeDocument/2006/relationships/hyperlink" Target="mailto:k.singah@pimlicoacademy.org" TargetMode="External"/><Relationship Id="rId78" Type="http://schemas.openxmlformats.org/officeDocument/2006/relationships/hyperlink" Target="mailto:garveym593@stclementdanes.herts.sch.uk" TargetMode="External"/><Relationship Id="rId81" Type="http://schemas.openxmlformats.org/officeDocument/2006/relationships/hyperlink" Target="mailto:J.Mulkeen@salford.ac.uk" TargetMode="External"/><Relationship Id="rId86" Type="http://schemas.openxmlformats.org/officeDocument/2006/relationships/hyperlink" Target="mailto:csptsadirector@outlook.com" TargetMode="External"/><Relationship Id="rId94" Type="http://schemas.openxmlformats.org/officeDocument/2006/relationships/hyperlink" Target="mailto:pguenault@learningtrust.net" TargetMode="External"/><Relationship Id="rId4" Type="http://schemas.openxmlformats.org/officeDocument/2006/relationships/hyperlink" Target="mailto:phil.hodgson@durham.gov.uk" TargetMode="External"/><Relationship Id="rId9" Type="http://schemas.openxmlformats.org/officeDocument/2006/relationships/hyperlink" Target="mailto:head@hgs.herts.sch.u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4"/>
  <sheetViews>
    <sheetView tabSelected="1" view="pageBreakPreview" zoomScale="110" zoomScaleNormal="60" zoomScaleSheetLayoutView="110" workbookViewId="0">
      <pane xSplit="2" ySplit="1" topLeftCell="C2" activePane="bottomRight" state="frozen"/>
      <selection pane="topRight" activeCell="C1" sqref="C1"/>
      <selection pane="bottomLeft" activeCell="A2" sqref="A2"/>
      <selection pane="bottomRight" activeCell="E1" sqref="E1:E2"/>
    </sheetView>
  </sheetViews>
  <sheetFormatPr defaultColWidth="9.05859375" defaultRowHeight="12.7" x14ac:dyDescent="0.4"/>
  <cols>
    <col min="1" max="1" width="17.05859375" style="3" customWidth="1"/>
    <col min="2" max="2" width="24.5859375" style="3" bestFit="1" customWidth="1"/>
    <col min="3" max="3" width="79.05859375" style="3" customWidth="1"/>
    <col min="4" max="4" width="53.05859375" style="3" customWidth="1"/>
    <col min="5" max="16384" width="9.05859375" style="2"/>
  </cols>
  <sheetData>
    <row r="1" spans="1:4" ht="60" customHeight="1" x14ac:dyDescent="0.4">
      <c r="A1" s="33" t="s">
        <v>557</v>
      </c>
      <c r="B1" s="34"/>
      <c r="C1" s="34"/>
      <c r="D1" s="27" t="s">
        <v>558</v>
      </c>
    </row>
    <row r="2" spans="1:4" ht="60" customHeight="1" x14ac:dyDescent="0.4">
      <c r="A2" s="17" t="s">
        <v>279</v>
      </c>
      <c r="B2" s="17" t="s">
        <v>0</v>
      </c>
      <c r="C2" s="17" t="s">
        <v>1</v>
      </c>
      <c r="D2" s="18" t="s">
        <v>282</v>
      </c>
    </row>
    <row r="3" spans="1:4" ht="60" customHeight="1" x14ac:dyDescent="0.4">
      <c r="A3" s="12">
        <v>1</v>
      </c>
      <c r="B3" s="20" t="s">
        <v>162</v>
      </c>
      <c r="C3" s="20" t="s">
        <v>2</v>
      </c>
      <c r="D3" s="11" t="s">
        <v>506</v>
      </c>
    </row>
    <row r="4" spans="1:4" ht="60" customHeight="1" x14ac:dyDescent="0.4">
      <c r="A4" s="12">
        <v>3</v>
      </c>
      <c r="B4" s="20" t="s">
        <v>56</v>
      </c>
      <c r="C4" s="20" t="s">
        <v>4</v>
      </c>
      <c r="D4" s="26" t="s">
        <v>508</v>
      </c>
    </row>
    <row r="5" spans="1:4" ht="60" customHeight="1" x14ac:dyDescent="0.4">
      <c r="A5" s="12">
        <v>7</v>
      </c>
      <c r="B5" s="20" t="s">
        <v>169</v>
      </c>
      <c r="C5" s="20" t="s">
        <v>5</v>
      </c>
      <c r="D5" s="11" t="s">
        <v>511</v>
      </c>
    </row>
    <row r="6" spans="1:4" ht="60" customHeight="1" x14ac:dyDescent="0.4">
      <c r="A6" s="12">
        <v>9</v>
      </c>
      <c r="B6" s="20" t="s">
        <v>180</v>
      </c>
      <c r="C6" s="20" t="s">
        <v>174</v>
      </c>
      <c r="D6" s="11" t="s">
        <v>173</v>
      </c>
    </row>
    <row r="7" spans="1:4" ht="60" customHeight="1" x14ac:dyDescent="0.4">
      <c r="A7" s="12">
        <v>11</v>
      </c>
      <c r="B7" s="20" t="s">
        <v>66</v>
      </c>
      <c r="C7" s="20" t="s">
        <v>8</v>
      </c>
      <c r="D7" s="11" t="s">
        <v>513</v>
      </c>
    </row>
    <row r="8" spans="1:4" ht="60" customHeight="1" x14ac:dyDescent="0.4">
      <c r="A8" s="12">
        <v>12</v>
      </c>
      <c r="B8" s="20" t="s">
        <v>177</v>
      </c>
      <c r="C8" s="20" t="s">
        <v>176</v>
      </c>
      <c r="D8" s="11" t="s">
        <v>514</v>
      </c>
    </row>
    <row r="9" spans="1:4" ht="60" customHeight="1" x14ac:dyDescent="0.4">
      <c r="A9" s="12">
        <v>15</v>
      </c>
      <c r="B9" s="20" t="s">
        <v>184</v>
      </c>
      <c r="C9" s="20" t="s">
        <v>10</v>
      </c>
      <c r="D9" s="11" t="s">
        <v>307</v>
      </c>
    </row>
    <row r="10" spans="1:4" ht="25.35" x14ac:dyDescent="0.4">
      <c r="A10" s="12">
        <v>19</v>
      </c>
      <c r="B10" s="20" t="s">
        <v>194</v>
      </c>
      <c r="C10" s="20" t="s">
        <v>12</v>
      </c>
      <c r="D10" s="11" t="s">
        <v>316</v>
      </c>
    </row>
    <row r="11" spans="1:4" ht="25.35" x14ac:dyDescent="0.4">
      <c r="A11" s="12">
        <v>24</v>
      </c>
      <c r="B11" s="20" t="s">
        <v>80</v>
      </c>
      <c r="C11" s="20" t="s">
        <v>210</v>
      </c>
      <c r="D11" s="11" t="s">
        <v>485</v>
      </c>
    </row>
    <row r="12" spans="1:4" ht="60" customHeight="1" x14ac:dyDescent="0.4">
      <c r="A12" s="12">
        <v>25</v>
      </c>
      <c r="B12" s="20" t="s">
        <v>81</v>
      </c>
      <c r="C12" s="20" t="s">
        <v>240</v>
      </c>
      <c r="D12" s="11" t="s">
        <v>486</v>
      </c>
    </row>
    <row r="13" spans="1:4" ht="60" customHeight="1" x14ac:dyDescent="0.4">
      <c r="A13" s="12">
        <v>28</v>
      </c>
      <c r="B13" s="20" t="s">
        <v>220</v>
      </c>
      <c r="C13" s="20" t="s">
        <v>543</v>
      </c>
      <c r="D13" s="11" t="s">
        <v>328</v>
      </c>
    </row>
    <row r="14" spans="1:4" ht="60" customHeight="1" x14ac:dyDescent="0.4">
      <c r="A14" s="12">
        <v>31</v>
      </c>
      <c r="B14" s="20" t="s">
        <v>87</v>
      </c>
      <c r="C14" s="20" t="s">
        <v>17</v>
      </c>
      <c r="D14" s="11" t="s">
        <v>520</v>
      </c>
    </row>
    <row r="15" spans="1:4" ht="60" customHeight="1" x14ac:dyDescent="0.4">
      <c r="A15" s="25">
        <v>35</v>
      </c>
      <c r="B15" s="20" t="s">
        <v>234</v>
      </c>
      <c r="C15" s="20" t="s">
        <v>235</v>
      </c>
      <c r="D15" s="11" t="s">
        <v>340</v>
      </c>
    </row>
    <row r="16" spans="1:4" ht="60" customHeight="1" x14ac:dyDescent="0.4">
      <c r="A16" s="12">
        <v>36</v>
      </c>
      <c r="B16" s="20" t="s">
        <v>94</v>
      </c>
      <c r="C16" s="20" t="s">
        <v>241</v>
      </c>
      <c r="D16" s="11" t="s">
        <v>341</v>
      </c>
    </row>
    <row r="17" spans="1:4" s="6" customFormat="1" ht="60" customHeight="1" x14ac:dyDescent="0.4">
      <c r="A17" s="12">
        <v>40</v>
      </c>
      <c r="B17" s="20" t="s">
        <v>103</v>
      </c>
      <c r="C17" s="20" t="s">
        <v>248</v>
      </c>
      <c r="D17" s="11" t="s">
        <v>314</v>
      </c>
    </row>
    <row r="18" spans="1:4" ht="76" x14ac:dyDescent="0.4">
      <c r="A18" s="12">
        <v>42</v>
      </c>
      <c r="B18" s="20" t="s">
        <v>251</v>
      </c>
      <c r="C18" s="20" t="s">
        <v>544</v>
      </c>
      <c r="D18" s="11" t="s">
        <v>352</v>
      </c>
    </row>
    <row r="19" spans="1:4" ht="60" customHeight="1" x14ac:dyDescent="0.4">
      <c r="A19" s="12">
        <v>43</v>
      </c>
      <c r="B19" s="20" t="s">
        <v>258</v>
      </c>
      <c r="C19" s="20" t="s">
        <v>23</v>
      </c>
      <c r="D19" s="11" t="s">
        <v>353</v>
      </c>
    </row>
    <row r="20" spans="1:4" ht="60" customHeight="1" x14ac:dyDescent="0.4">
      <c r="A20" s="12">
        <v>44</v>
      </c>
      <c r="B20" s="20" t="s">
        <v>259</v>
      </c>
      <c r="C20" s="20" t="s">
        <v>252</v>
      </c>
      <c r="D20" s="11" t="s">
        <v>354</v>
      </c>
    </row>
    <row r="21" spans="1:4" ht="60" customHeight="1" x14ac:dyDescent="0.4">
      <c r="A21" s="12">
        <v>46</v>
      </c>
      <c r="B21" s="20" t="s">
        <v>260</v>
      </c>
      <c r="C21" s="20" t="s">
        <v>24</v>
      </c>
      <c r="D21" s="11" t="s">
        <v>524</v>
      </c>
    </row>
    <row r="22" spans="1:4" ht="60" customHeight="1" x14ac:dyDescent="0.4">
      <c r="A22" s="12">
        <v>51</v>
      </c>
      <c r="B22" s="20" t="s">
        <v>270</v>
      </c>
      <c r="C22" s="20" t="s">
        <v>268</v>
      </c>
      <c r="D22" s="11" t="s">
        <v>527</v>
      </c>
    </row>
    <row r="23" spans="1:4" ht="60" customHeight="1" x14ac:dyDescent="0.4">
      <c r="A23" s="12">
        <v>52</v>
      </c>
      <c r="B23" s="20" t="s">
        <v>269</v>
      </c>
      <c r="C23" s="20" t="s">
        <v>528</v>
      </c>
      <c r="D23" s="11" t="s">
        <v>529</v>
      </c>
    </row>
    <row r="24" spans="1:4" ht="60" customHeight="1" x14ac:dyDescent="0.4">
      <c r="A24" s="12">
        <v>53</v>
      </c>
      <c r="B24" s="20" t="s">
        <v>271</v>
      </c>
      <c r="C24" s="20" t="s">
        <v>27</v>
      </c>
      <c r="D24" s="11" t="s">
        <v>561</v>
      </c>
    </row>
    <row r="25" spans="1:4" ht="60" customHeight="1" x14ac:dyDescent="0.4">
      <c r="A25" s="12">
        <v>55</v>
      </c>
      <c r="B25" s="20" t="s">
        <v>276</v>
      </c>
      <c r="C25" s="20" t="s">
        <v>28</v>
      </c>
      <c r="D25" s="11" t="s">
        <v>562</v>
      </c>
    </row>
    <row r="26" spans="1:4" ht="60" customHeight="1" x14ac:dyDescent="0.4">
      <c r="A26" s="12">
        <v>56</v>
      </c>
      <c r="B26" s="20" t="s">
        <v>277</v>
      </c>
      <c r="C26" s="20" t="s">
        <v>29</v>
      </c>
      <c r="D26" s="11" t="s">
        <v>563</v>
      </c>
    </row>
    <row r="27" spans="1:4" ht="60" customHeight="1" x14ac:dyDescent="0.4">
      <c r="A27" s="12">
        <v>57</v>
      </c>
      <c r="B27" s="20" t="s">
        <v>278</v>
      </c>
      <c r="C27" s="20" t="s">
        <v>30</v>
      </c>
      <c r="D27" s="11" t="s">
        <v>116</v>
      </c>
    </row>
    <row r="28" spans="1:4" ht="60" customHeight="1" x14ac:dyDescent="0.4">
      <c r="A28" s="12">
        <v>62</v>
      </c>
      <c r="B28" s="20" t="s">
        <v>32</v>
      </c>
      <c r="C28" s="20" t="s">
        <v>32</v>
      </c>
      <c r="D28" s="11" t="s">
        <v>125</v>
      </c>
    </row>
    <row r="29" spans="1:4" ht="60" customHeight="1" x14ac:dyDescent="0.4">
      <c r="A29" s="12">
        <v>64</v>
      </c>
      <c r="B29" s="20" t="s">
        <v>392</v>
      </c>
      <c r="C29" s="20" t="s">
        <v>34</v>
      </c>
      <c r="D29" s="11" t="s">
        <v>389</v>
      </c>
    </row>
    <row r="30" spans="1:4" ht="60" customHeight="1" x14ac:dyDescent="0.4">
      <c r="A30" s="12">
        <v>67</v>
      </c>
      <c r="B30" s="20" t="s">
        <v>400</v>
      </c>
      <c r="C30" s="20" t="s">
        <v>401</v>
      </c>
      <c r="D30" s="11" t="s">
        <v>493</v>
      </c>
    </row>
    <row r="31" spans="1:4" ht="60" customHeight="1" x14ac:dyDescent="0.4">
      <c r="A31" s="12">
        <v>69</v>
      </c>
      <c r="B31" s="20" t="s">
        <v>408</v>
      </c>
      <c r="C31" s="20" t="s">
        <v>37</v>
      </c>
      <c r="D31" s="11" t="s">
        <v>535</v>
      </c>
    </row>
    <row r="32" spans="1:4" ht="60" customHeight="1" x14ac:dyDescent="0.4">
      <c r="A32" s="12">
        <v>70</v>
      </c>
      <c r="B32" s="20" t="s">
        <v>409</v>
      </c>
      <c r="C32" s="20" t="s">
        <v>38</v>
      </c>
      <c r="D32" s="11" t="s">
        <v>494</v>
      </c>
    </row>
    <row r="33" spans="1:4" ht="60" customHeight="1" x14ac:dyDescent="0.4">
      <c r="A33" s="12">
        <v>71</v>
      </c>
      <c r="B33" s="20" t="s">
        <v>412</v>
      </c>
      <c r="C33" s="20" t="s">
        <v>411</v>
      </c>
      <c r="D33" s="11" t="s">
        <v>410</v>
      </c>
    </row>
    <row r="34" spans="1:4" ht="60" customHeight="1" x14ac:dyDescent="0.4">
      <c r="A34" s="12">
        <v>74</v>
      </c>
      <c r="B34" s="20" t="s">
        <v>417</v>
      </c>
      <c r="C34" s="20" t="s">
        <v>40</v>
      </c>
      <c r="D34" s="11" t="s">
        <v>416</v>
      </c>
    </row>
    <row r="35" spans="1:4" ht="60" customHeight="1" x14ac:dyDescent="0.4">
      <c r="A35" s="12">
        <v>75</v>
      </c>
      <c r="B35" s="20" t="s">
        <v>421</v>
      </c>
      <c r="C35" s="20" t="s">
        <v>420</v>
      </c>
      <c r="D35" s="14" t="s">
        <v>419</v>
      </c>
    </row>
    <row r="36" spans="1:4" ht="60" customHeight="1" x14ac:dyDescent="0.4">
      <c r="A36" s="12">
        <v>78</v>
      </c>
      <c r="B36" s="20" t="s">
        <v>574</v>
      </c>
      <c r="C36" s="20" t="s">
        <v>43</v>
      </c>
      <c r="D36" s="11" t="s">
        <v>496</v>
      </c>
    </row>
    <row r="37" spans="1:4" ht="60" customHeight="1" x14ac:dyDescent="0.4">
      <c r="A37" s="12">
        <v>79</v>
      </c>
      <c r="B37" s="20" t="s">
        <v>428</v>
      </c>
      <c r="C37" s="20" t="s">
        <v>497</v>
      </c>
      <c r="D37" s="11" t="s">
        <v>498</v>
      </c>
    </row>
    <row r="38" spans="1:4" ht="60" customHeight="1" x14ac:dyDescent="0.4">
      <c r="A38" s="12">
        <v>81</v>
      </c>
      <c r="B38" s="20" t="s">
        <v>140</v>
      </c>
      <c r="C38" s="20" t="s">
        <v>437</v>
      </c>
      <c r="D38" s="11" t="s">
        <v>436</v>
      </c>
    </row>
    <row r="39" spans="1:4" ht="60" customHeight="1" x14ac:dyDescent="0.4">
      <c r="A39" s="12">
        <v>82</v>
      </c>
      <c r="B39" s="20" t="s">
        <v>438</v>
      </c>
      <c r="C39" s="20" t="s">
        <v>44</v>
      </c>
      <c r="D39" s="11" t="s">
        <v>499</v>
      </c>
    </row>
    <row r="40" spans="1:4" ht="60" customHeight="1" x14ac:dyDescent="0.4">
      <c r="A40" s="12">
        <v>83</v>
      </c>
      <c r="B40" s="20" t="s">
        <v>564</v>
      </c>
      <c r="C40" s="20" t="s">
        <v>45</v>
      </c>
      <c r="D40" s="11" t="s">
        <v>538</v>
      </c>
    </row>
    <row r="41" spans="1:4" ht="60" customHeight="1" x14ac:dyDescent="0.4">
      <c r="A41" s="12">
        <v>85</v>
      </c>
      <c r="B41" s="20" t="s">
        <v>144</v>
      </c>
      <c r="C41" s="20" t="s">
        <v>442</v>
      </c>
      <c r="D41" s="11" t="s">
        <v>441</v>
      </c>
    </row>
    <row r="42" spans="1:4" ht="60" customHeight="1" x14ac:dyDescent="0.4">
      <c r="A42" s="12">
        <v>86</v>
      </c>
      <c r="B42" s="20" t="s">
        <v>145</v>
      </c>
      <c r="C42" s="20" t="s">
        <v>47</v>
      </c>
      <c r="D42" s="11" t="s">
        <v>565</v>
      </c>
    </row>
    <row r="43" spans="1:4" ht="60" customHeight="1" x14ac:dyDescent="0.4">
      <c r="A43" s="12">
        <v>91</v>
      </c>
      <c r="B43" s="20" t="s">
        <v>157</v>
      </c>
      <c r="C43" s="20" t="s">
        <v>50</v>
      </c>
      <c r="D43" s="11" t="s">
        <v>504</v>
      </c>
    </row>
    <row r="44" spans="1:4" ht="60" customHeight="1" x14ac:dyDescent="0.4">
      <c r="A44" s="12">
        <v>94</v>
      </c>
      <c r="B44" s="20" t="s">
        <v>161</v>
      </c>
      <c r="C44" s="20" t="s">
        <v>467</v>
      </c>
      <c r="D44" s="11" t="s">
        <v>541</v>
      </c>
    </row>
  </sheetData>
  <sortState ref="A1:M97">
    <sortCondition ref="A1:A97"/>
  </sortState>
  <mergeCells count="1">
    <mergeCell ref="A1:C1"/>
  </mergeCells>
  <pageMargins left="0.7" right="0.7" top="0.75" bottom="0.75" header="0.3" footer="0.3"/>
  <pageSetup paperSize="8" scale="2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2"/>
  <sheetViews>
    <sheetView view="pageBreakPreview" zoomScale="60" zoomScaleNormal="70" workbookViewId="0">
      <selection activeCell="A5" sqref="A5"/>
    </sheetView>
  </sheetViews>
  <sheetFormatPr defaultColWidth="9.05859375" defaultRowHeight="12.7" x14ac:dyDescent="0.4"/>
  <cols>
    <col min="1" max="1" width="15.703125" style="3" customWidth="1"/>
    <col min="2" max="2" width="24.5859375" style="3" bestFit="1" customWidth="1"/>
    <col min="3" max="3" width="24.5859375" style="3" customWidth="1"/>
    <col min="4" max="4" width="21.8203125" style="3" bestFit="1" customWidth="1"/>
    <col min="5" max="5" width="20" style="4" bestFit="1" customWidth="1"/>
    <col min="6" max="6" width="25.5859375" style="4" bestFit="1" customWidth="1"/>
    <col min="7" max="7" width="34.3515625" style="3" bestFit="1" customWidth="1"/>
    <col min="8" max="8" width="34.3515625" style="3" customWidth="1"/>
    <col min="9" max="9" width="79.05859375" style="3" customWidth="1"/>
    <col min="10" max="10" width="53.05859375" style="3" customWidth="1"/>
    <col min="11" max="11" width="24.8203125" style="3" customWidth="1"/>
    <col min="12" max="15" width="34.46875" style="3" customWidth="1"/>
    <col min="16" max="16" width="42.9375" style="3" customWidth="1"/>
    <col min="17" max="17" width="19.234375" style="3" customWidth="1"/>
    <col min="18" max="16384" width="9.05859375" style="2"/>
  </cols>
  <sheetData>
    <row r="1" spans="1:17" ht="60" customHeight="1" x14ac:dyDescent="0.4">
      <c r="A1" s="33" t="s">
        <v>557</v>
      </c>
      <c r="B1" s="34"/>
      <c r="C1" s="34"/>
      <c r="D1" s="34"/>
      <c r="E1" s="34"/>
      <c r="F1" s="34"/>
      <c r="G1" s="34"/>
      <c r="H1" s="34"/>
      <c r="I1" s="34"/>
      <c r="J1" s="27" t="s">
        <v>558</v>
      </c>
      <c r="K1" s="36" t="s">
        <v>559</v>
      </c>
      <c r="L1" s="37"/>
      <c r="M1" s="37"/>
      <c r="N1" s="37"/>
      <c r="O1" s="37"/>
      <c r="P1" s="38"/>
      <c r="Q1" s="35" t="s">
        <v>556</v>
      </c>
    </row>
    <row r="2" spans="1:17" s="6" customFormat="1" ht="60" customHeight="1" x14ac:dyDescent="0.4">
      <c r="A2" s="17" t="s">
        <v>279</v>
      </c>
      <c r="B2" s="17" t="s">
        <v>0</v>
      </c>
      <c r="C2" s="17" t="s">
        <v>476</v>
      </c>
      <c r="D2" s="17" t="s">
        <v>254</v>
      </c>
      <c r="E2" s="29" t="s">
        <v>255</v>
      </c>
      <c r="F2" s="29" t="s">
        <v>53</v>
      </c>
      <c r="G2" s="17" t="s">
        <v>52</v>
      </c>
      <c r="H2" s="32" t="s">
        <v>589</v>
      </c>
      <c r="I2" s="17" t="s">
        <v>1</v>
      </c>
      <c r="J2" s="18" t="s">
        <v>282</v>
      </c>
      <c r="K2" s="28" t="s">
        <v>280</v>
      </c>
      <c r="L2" s="28" t="s">
        <v>287</v>
      </c>
      <c r="M2" s="28" t="s">
        <v>281</v>
      </c>
      <c r="N2" s="32" t="s">
        <v>587</v>
      </c>
      <c r="O2" s="28" t="s">
        <v>567</v>
      </c>
      <c r="P2" s="32" t="s">
        <v>587</v>
      </c>
      <c r="Q2" s="35"/>
    </row>
    <row r="3" spans="1:17" ht="60" customHeight="1" x14ac:dyDescent="0.4">
      <c r="A3" s="12">
        <v>2</v>
      </c>
      <c r="B3" s="20" t="s">
        <v>166</v>
      </c>
      <c r="C3" s="11" t="s">
        <v>289</v>
      </c>
      <c r="D3" s="11" t="s">
        <v>163</v>
      </c>
      <c r="E3" s="16">
        <v>139517</v>
      </c>
      <c r="F3" s="24" t="s">
        <v>54</v>
      </c>
      <c r="G3" s="1" t="s">
        <v>55</v>
      </c>
      <c r="H3" s="19" t="s">
        <v>588</v>
      </c>
      <c r="I3" s="20" t="s">
        <v>3</v>
      </c>
      <c r="J3" s="11" t="s">
        <v>507</v>
      </c>
      <c r="K3" s="11" t="s">
        <v>166</v>
      </c>
      <c r="L3" s="11" t="s">
        <v>289</v>
      </c>
      <c r="M3" s="8" t="s">
        <v>55</v>
      </c>
      <c r="N3" s="19" t="s">
        <v>588</v>
      </c>
      <c r="O3" s="8" t="s">
        <v>584</v>
      </c>
      <c r="P3" s="12" t="s">
        <v>560</v>
      </c>
      <c r="Q3" s="12">
        <v>12</v>
      </c>
    </row>
    <row r="4" spans="1:17" ht="60" customHeight="1" x14ac:dyDescent="0.4">
      <c r="A4" s="12">
        <v>4</v>
      </c>
      <c r="B4" s="20" t="s">
        <v>165</v>
      </c>
      <c r="C4" s="11" t="s">
        <v>283</v>
      </c>
      <c r="D4" s="15" t="s">
        <v>164</v>
      </c>
      <c r="E4" s="16" t="s">
        <v>479</v>
      </c>
      <c r="F4" s="24" t="s">
        <v>58</v>
      </c>
      <c r="G4" s="1" t="s">
        <v>57</v>
      </c>
      <c r="H4" s="19" t="s">
        <v>588</v>
      </c>
      <c r="I4" s="20" t="s">
        <v>552</v>
      </c>
      <c r="J4" s="11" t="s">
        <v>284</v>
      </c>
      <c r="K4" s="11" t="s">
        <v>288</v>
      </c>
      <c r="L4" s="11" t="s">
        <v>283</v>
      </c>
      <c r="M4" s="8" t="s">
        <v>57</v>
      </c>
      <c r="N4" s="19" t="s">
        <v>588</v>
      </c>
      <c r="O4" s="8" t="s">
        <v>584</v>
      </c>
      <c r="P4" s="12" t="s">
        <v>560</v>
      </c>
      <c r="Q4" s="12">
        <v>84</v>
      </c>
    </row>
    <row r="5" spans="1:17" ht="71.7" x14ac:dyDescent="0.4">
      <c r="A5" s="12">
        <v>5</v>
      </c>
      <c r="B5" s="20" t="s">
        <v>168</v>
      </c>
      <c r="C5" s="11" t="s">
        <v>289</v>
      </c>
      <c r="D5" s="15" t="s">
        <v>167</v>
      </c>
      <c r="E5" s="16" t="s">
        <v>480</v>
      </c>
      <c r="F5" s="24" t="s">
        <v>60</v>
      </c>
      <c r="G5" s="1" t="s">
        <v>59</v>
      </c>
      <c r="H5" s="19" t="s">
        <v>588</v>
      </c>
      <c r="I5" s="20" t="s">
        <v>509</v>
      </c>
      <c r="J5" s="11" t="s">
        <v>510</v>
      </c>
      <c r="K5" s="11" t="s">
        <v>285</v>
      </c>
      <c r="L5" s="11" t="s">
        <v>289</v>
      </c>
      <c r="M5" s="8" t="s">
        <v>59</v>
      </c>
      <c r="N5" s="19" t="s">
        <v>588</v>
      </c>
      <c r="O5" s="8" t="s">
        <v>575</v>
      </c>
      <c r="P5" s="12" t="s">
        <v>560</v>
      </c>
      <c r="Q5" s="12">
        <v>87</v>
      </c>
    </row>
    <row r="6" spans="1:17" s="6" customFormat="1" ht="70.95" customHeight="1" x14ac:dyDescent="0.4">
      <c r="A6" s="12">
        <v>6</v>
      </c>
      <c r="B6" s="20" t="s">
        <v>239</v>
      </c>
      <c r="C6" s="11" t="s">
        <v>304</v>
      </c>
      <c r="D6" s="11" t="s">
        <v>237</v>
      </c>
      <c r="E6" s="16" t="s">
        <v>236</v>
      </c>
      <c r="F6" s="24" t="s">
        <v>62</v>
      </c>
      <c r="G6" s="1" t="s">
        <v>61</v>
      </c>
      <c r="H6" s="12" t="s">
        <v>560</v>
      </c>
      <c r="I6" s="20" t="s">
        <v>238</v>
      </c>
      <c r="J6" s="11" t="s">
        <v>290</v>
      </c>
      <c r="K6" s="11" t="s">
        <v>292</v>
      </c>
      <c r="L6" s="11" t="s">
        <v>286</v>
      </c>
      <c r="M6" s="8" t="s">
        <v>291</v>
      </c>
      <c r="N6" s="12" t="s">
        <v>560</v>
      </c>
      <c r="O6" s="8" t="s">
        <v>586</v>
      </c>
      <c r="P6" s="12" t="s">
        <v>560</v>
      </c>
      <c r="Q6" s="12">
        <v>95</v>
      </c>
    </row>
    <row r="7" spans="1:17" ht="60" customHeight="1" x14ac:dyDescent="0.4">
      <c r="A7" s="12">
        <v>8</v>
      </c>
      <c r="B7" s="20" t="s">
        <v>170</v>
      </c>
      <c r="C7" s="11" t="s">
        <v>283</v>
      </c>
      <c r="D7" s="11" t="s">
        <v>171</v>
      </c>
      <c r="E7" s="16" t="s">
        <v>172</v>
      </c>
      <c r="F7" s="24">
        <v>1268552536</v>
      </c>
      <c r="G7" s="1" t="s">
        <v>63</v>
      </c>
      <c r="H7" s="19" t="s">
        <v>588</v>
      </c>
      <c r="I7" s="20" t="s">
        <v>6</v>
      </c>
      <c r="J7" s="11" t="s">
        <v>293</v>
      </c>
      <c r="K7" s="11" t="s">
        <v>170</v>
      </c>
      <c r="L7" s="11" t="s">
        <v>283</v>
      </c>
      <c r="M7" s="8" t="s">
        <v>63</v>
      </c>
      <c r="N7" s="19" t="s">
        <v>588</v>
      </c>
      <c r="O7" s="8" t="s">
        <v>584</v>
      </c>
      <c r="P7" s="12" t="s">
        <v>560</v>
      </c>
      <c r="Q7" s="12">
        <v>79</v>
      </c>
    </row>
    <row r="8" spans="1:17" ht="60" customHeight="1" x14ac:dyDescent="0.4">
      <c r="A8" s="12">
        <v>10</v>
      </c>
      <c r="B8" s="20" t="s">
        <v>181</v>
      </c>
      <c r="C8" s="11" t="s">
        <v>305</v>
      </c>
      <c r="D8" s="11" t="s">
        <v>175</v>
      </c>
      <c r="E8" s="16" t="s">
        <v>481</v>
      </c>
      <c r="F8" s="24" t="s">
        <v>64</v>
      </c>
      <c r="G8" s="1" t="s">
        <v>65</v>
      </c>
      <c r="H8" s="19" t="s">
        <v>588</v>
      </c>
      <c r="I8" s="20" t="s">
        <v>7</v>
      </c>
      <c r="J8" s="11" t="s">
        <v>512</v>
      </c>
      <c r="K8" s="11" t="s">
        <v>294</v>
      </c>
      <c r="L8" s="11" t="s">
        <v>296</v>
      </c>
      <c r="M8" s="8" t="s">
        <v>297</v>
      </c>
      <c r="N8" s="12" t="s">
        <v>560</v>
      </c>
      <c r="O8" s="8" t="s">
        <v>584</v>
      </c>
      <c r="P8" s="12" t="s">
        <v>560</v>
      </c>
      <c r="Q8" s="12">
        <v>91</v>
      </c>
    </row>
    <row r="9" spans="1:17" ht="60" customHeight="1" x14ac:dyDescent="0.4">
      <c r="A9" s="12">
        <v>13</v>
      </c>
      <c r="B9" s="20" t="s">
        <v>568</v>
      </c>
      <c r="C9" s="11" t="s">
        <v>303</v>
      </c>
      <c r="D9" s="11" t="s">
        <v>178</v>
      </c>
      <c r="E9" s="16">
        <v>8329294</v>
      </c>
      <c r="F9" s="24" t="s">
        <v>179</v>
      </c>
      <c r="G9" s="1" t="s">
        <v>67</v>
      </c>
      <c r="H9" s="12" t="s">
        <v>560</v>
      </c>
      <c r="I9" s="20" t="s">
        <v>545</v>
      </c>
      <c r="J9" s="11" t="s">
        <v>300</v>
      </c>
      <c r="K9" s="15" t="s">
        <v>299</v>
      </c>
      <c r="L9" s="11" t="s">
        <v>189</v>
      </c>
      <c r="M9" s="8" t="s">
        <v>298</v>
      </c>
      <c r="N9" s="12" t="s">
        <v>560</v>
      </c>
      <c r="O9" s="8" t="s">
        <v>584</v>
      </c>
      <c r="P9" s="12" t="s">
        <v>560</v>
      </c>
      <c r="Q9" s="12">
        <v>96</v>
      </c>
    </row>
    <row r="10" spans="1:17" ht="60" customHeight="1" x14ac:dyDescent="0.4">
      <c r="A10" s="12">
        <v>14</v>
      </c>
      <c r="B10" s="20" t="s">
        <v>182</v>
      </c>
      <c r="C10" s="11" t="s">
        <v>302</v>
      </c>
      <c r="D10" s="11" t="s">
        <v>9</v>
      </c>
      <c r="E10" s="16" t="s">
        <v>183</v>
      </c>
      <c r="F10" s="24" t="s">
        <v>69</v>
      </c>
      <c r="G10" s="1" t="s">
        <v>68</v>
      </c>
      <c r="H10" s="19" t="s">
        <v>588</v>
      </c>
      <c r="I10" s="20" t="s">
        <v>9</v>
      </c>
      <c r="J10" s="11" t="s">
        <v>482</v>
      </c>
      <c r="K10" s="15" t="s">
        <v>301</v>
      </c>
      <c r="L10" s="11" t="s">
        <v>302</v>
      </c>
      <c r="M10" s="8" t="s">
        <v>68</v>
      </c>
      <c r="N10" s="19" t="s">
        <v>588</v>
      </c>
      <c r="O10" s="8" t="s">
        <v>584</v>
      </c>
      <c r="P10" s="12" t="s">
        <v>560</v>
      </c>
      <c r="Q10" s="12">
        <v>86</v>
      </c>
    </row>
    <row r="11" spans="1:17" ht="60" customHeight="1" x14ac:dyDescent="0.4">
      <c r="A11" s="12">
        <v>16</v>
      </c>
      <c r="B11" s="20" t="s">
        <v>311</v>
      </c>
      <c r="C11" s="11" t="s">
        <v>312</v>
      </c>
      <c r="D11" s="11" t="s">
        <v>185</v>
      </c>
      <c r="E11" s="16" t="s">
        <v>186</v>
      </c>
      <c r="F11" s="24" t="s">
        <v>71</v>
      </c>
      <c r="G11" s="1" t="s">
        <v>70</v>
      </c>
      <c r="H11" s="19" t="s">
        <v>588</v>
      </c>
      <c r="I11" s="20" t="s">
        <v>11</v>
      </c>
      <c r="J11" s="11" t="s">
        <v>515</v>
      </c>
      <c r="K11" s="11" t="s">
        <v>308</v>
      </c>
      <c r="L11" s="11" t="s">
        <v>309</v>
      </c>
      <c r="M11" s="8" t="s">
        <v>310</v>
      </c>
      <c r="N11" s="12" t="s">
        <v>560</v>
      </c>
      <c r="O11" s="8" t="s">
        <v>584</v>
      </c>
      <c r="P11" s="12" t="s">
        <v>560</v>
      </c>
      <c r="Q11" s="12">
        <v>60</v>
      </c>
    </row>
    <row r="12" spans="1:17" ht="60" customHeight="1" x14ac:dyDescent="0.4">
      <c r="A12" s="12">
        <v>17</v>
      </c>
      <c r="B12" s="20" t="s">
        <v>187</v>
      </c>
      <c r="C12" s="11" t="s">
        <v>313</v>
      </c>
      <c r="D12" s="11" t="s">
        <v>188</v>
      </c>
      <c r="E12" s="16" t="s">
        <v>189</v>
      </c>
      <c r="F12" s="24" t="s">
        <v>72</v>
      </c>
      <c r="G12" s="1" t="s">
        <v>73</v>
      </c>
      <c r="H12" s="19" t="s">
        <v>588</v>
      </c>
      <c r="I12" s="20" t="s">
        <v>549</v>
      </c>
      <c r="J12" s="11" t="s">
        <v>483</v>
      </c>
      <c r="K12" s="11" t="s">
        <v>187</v>
      </c>
      <c r="L12" s="11" t="s">
        <v>313</v>
      </c>
      <c r="M12" s="8" t="s">
        <v>73</v>
      </c>
      <c r="N12" s="19" t="s">
        <v>588</v>
      </c>
      <c r="O12" s="8" t="s">
        <v>584</v>
      </c>
      <c r="P12" s="12" t="s">
        <v>560</v>
      </c>
      <c r="Q12" s="12">
        <v>94</v>
      </c>
    </row>
    <row r="13" spans="1:17" s="6" customFormat="1" ht="60" customHeight="1" x14ac:dyDescent="0.4">
      <c r="A13" s="12">
        <v>18</v>
      </c>
      <c r="B13" s="20" t="s">
        <v>190</v>
      </c>
      <c r="C13" s="11" t="s">
        <v>315</v>
      </c>
      <c r="D13" s="11" t="s">
        <v>191</v>
      </c>
      <c r="E13" s="16" t="s">
        <v>192</v>
      </c>
      <c r="F13" s="24" t="s">
        <v>193</v>
      </c>
      <c r="G13" s="1" t="s">
        <v>74</v>
      </c>
      <c r="H13" s="19" t="s">
        <v>588</v>
      </c>
      <c r="I13" s="20" t="s">
        <v>546</v>
      </c>
      <c r="J13" s="11" t="s">
        <v>516</v>
      </c>
      <c r="K13" s="11" t="s">
        <v>190</v>
      </c>
      <c r="L13" s="11" t="s">
        <v>315</v>
      </c>
      <c r="M13" s="8" t="s">
        <v>74</v>
      </c>
      <c r="N13" s="19" t="s">
        <v>588</v>
      </c>
      <c r="O13" s="8" t="s">
        <v>584</v>
      </c>
      <c r="P13" s="12" t="s">
        <v>560</v>
      </c>
      <c r="Q13" s="12">
        <v>96</v>
      </c>
    </row>
    <row r="14" spans="1:17" ht="60" customHeight="1" x14ac:dyDescent="0.4">
      <c r="A14" s="12">
        <v>20</v>
      </c>
      <c r="B14" s="20" t="s">
        <v>253</v>
      </c>
      <c r="C14" s="11" t="s">
        <v>295</v>
      </c>
      <c r="D14" s="11" t="s">
        <v>13</v>
      </c>
      <c r="E14" s="16" t="s">
        <v>195</v>
      </c>
      <c r="F14" s="24" t="s">
        <v>196</v>
      </c>
      <c r="G14" s="1" t="s">
        <v>75</v>
      </c>
      <c r="H14" s="12" t="s">
        <v>560</v>
      </c>
      <c r="I14" s="20" t="s">
        <v>197</v>
      </c>
      <c r="J14" s="11" t="s">
        <v>484</v>
      </c>
      <c r="K14" s="11" t="s">
        <v>317</v>
      </c>
      <c r="L14" s="11" t="s">
        <v>295</v>
      </c>
      <c r="M14" s="8" t="s">
        <v>75</v>
      </c>
      <c r="N14" s="12" t="s">
        <v>560</v>
      </c>
      <c r="O14" s="8" t="s">
        <v>584</v>
      </c>
      <c r="P14" s="12" t="s">
        <v>560</v>
      </c>
      <c r="Q14" s="12">
        <v>21</v>
      </c>
    </row>
    <row r="15" spans="1:17" ht="60" customHeight="1" x14ac:dyDescent="0.4">
      <c r="A15" s="12">
        <v>21</v>
      </c>
      <c r="B15" s="20" t="s">
        <v>198</v>
      </c>
      <c r="C15" s="11" t="s">
        <v>318</v>
      </c>
      <c r="D15" s="11" t="s">
        <v>199</v>
      </c>
      <c r="E15" s="16" t="s">
        <v>200</v>
      </c>
      <c r="F15" s="24" t="s">
        <v>77</v>
      </c>
      <c r="G15" s="1" t="s">
        <v>76</v>
      </c>
      <c r="H15" s="19" t="s">
        <v>588</v>
      </c>
      <c r="I15" s="20" t="s">
        <v>14</v>
      </c>
      <c r="J15" s="11" t="s">
        <v>319</v>
      </c>
      <c r="K15" s="11" t="s">
        <v>198</v>
      </c>
      <c r="L15" s="11" t="s">
        <v>318</v>
      </c>
      <c r="M15" s="8" t="s">
        <v>76</v>
      </c>
      <c r="N15" s="19" t="s">
        <v>588</v>
      </c>
      <c r="O15" s="8" t="s">
        <v>576</v>
      </c>
      <c r="P15" s="12" t="s">
        <v>560</v>
      </c>
      <c r="Q15" s="12">
        <v>58</v>
      </c>
    </row>
    <row r="16" spans="1:17" ht="60" customHeight="1" x14ac:dyDescent="0.4">
      <c r="A16" s="12">
        <v>22</v>
      </c>
      <c r="B16" s="20" t="s">
        <v>201</v>
      </c>
      <c r="C16" s="11" t="s">
        <v>517</v>
      </c>
      <c r="D16" s="11" t="s">
        <v>202</v>
      </c>
      <c r="E16" s="16" t="s">
        <v>203</v>
      </c>
      <c r="F16" s="24" t="s">
        <v>204</v>
      </c>
      <c r="G16" s="1" t="s">
        <v>78</v>
      </c>
      <c r="H16" s="12" t="s">
        <v>560</v>
      </c>
      <c r="I16" s="20" t="s">
        <v>205</v>
      </c>
      <c r="J16" s="11" t="s">
        <v>518</v>
      </c>
      <c r="K16" s="11" t="s">
        <v>320</v>
      </c>
      <c r="L16" s="11" t="s">
        <v>321</v>
      </c>
      <c r="M16" s="8" t="s">
        <v>322</v>
      </c>
      <c r="N16" s="12" t="s">
        <v>560</v>
      </c>
      <c r="O16" s="31" t="s">
        <v>577</v>
      </c>
      <c r="P16" s="12" t="s">
        <v>560</v>
      </c>
      <c r="Q16" s="12">
        <v>90</v>
      </c>
    </row>
    <row r="17" spans="1:17" s="6" customFormat="1" ht="60" customHeight="1" x14ac:dyDescent="0.4">
      <c r="A17" s="12">
        <v>23</v>
      </c>
      <c r="B17" s="20" t="s">
        <v>206</v>
      </c>
      <c r="C17" s="11" t="s">
        <v>323</v>
      </c>
      <c r="D17" s="11" t="s">
        <v>207</v>
      </c>
      <c r="E17" s="16" t="s">
        <v>208</v>
      </c>
      <c r="F17" s="24" t="s">
        <v>209</v>
      </c>
      <c r="G17" s="1" t="s">
        <v>79</v>
      </c>
      <c r="H17" s="19" t="s">
        <v>588</v>
      </c>
      <c r="I17" s="20" t="s">
        <v>15</v>
      </c>
      <c r="J17" s="11" t="s">
        <v>519</v>
      </c>
      <c r="K17" s="11" t="s">
        <v>206</v>
      </c>
      <c r="L17" s="11" t="s">
        <v>323</v>
      </c>
      <c r="M17" s="8" t="s">
        <v>79</v>
      </c>
      <c r="N17" s="19" t="s">
        <v>588</v>
      </c>
      <c r="O17" s="8" t="s">
        <v>584</v>
      </c>
      <c r="P17" s="12" t="s">
        <v>560</v>
      </c>
      <c r="Q17" s="12">
        <v>34</v>
      </c>
    </row>
    <row r="18" spans="1:17" s="6" customFormat="1" ht="60" customHeight="1" x14ac:dyDescent="0.4">
      <c r="A18" s="12">
        <v>26</v>
      </c>
      <c r="B18" s="20" t="s">
        <v>211</v>
      </c>
      <c r="C18" s="11" t="s">
        <v>289</v>
      </c>
      <c r="D18" s="11" t="s">
        <v>325</v>
      </c>
      <c r="E18" s="16" t="s">
        <v>212</v>
      </c>
      <c r="F18" s="24" t="s">
        <v>214</v>
      </c>
      <c r="G18" s="21" t="s">
        <v>213</v>
      </c>
      <c r="H18" s="12" t="s">
        <v>560</v>
      </c>
      <c r="I18" s="20" t="s">
        <v>16</v>
      </c>
      <c r="J18" s="11" t="s">
        <v>487</v>
      </c>
      <c r="K18" s="11" t="s">
        <v>324</v>
      </c>
      <c r="L18" s="11" t="s">
        <v>289</v>
      </c>
      <c r="M18" s="10" t="s">
        <v>213</v>
      </c>
      <c r="N18" s="12" t="s">
        <v>560</v>
      </c>
      <c r="O18" s="8" t="s">
        <v>584</v>
      </c>
      <c r="P18" s="12" t="s">
        <v>560</v>
      </c>
      <c r="Q18" s="12">
        <v>94</v>
      </c>
    </row>
    <row r="19" spans="1:17" ht="60" customHeight="1" x14ac:dyDescent="0.4">
      <c r="A19" s="12">
        <v>27</v>
      </c>
      <c r="B19" s="20" t="s">
        <v>215</v>
      </c>
      <c r="C19" s="11" t="s">
        <v>326</v>
      </c>
      <c r="D19" s="11" t="s">
        <v>216</v>
      </c>
      <c r="E19" s="16" t="s">
        <v>217</v>
      </c>
      <c r="F19" s="24" t="s">
        <v>218</v>
      </c>
      <c r="G19" s="1" t="s">
        <v>82</v>
      </c>
      <c r="H19" s="12" t="s">
        <v>560</v>
      </c>
      <c r="I19" s="20" t="s">
        <v>219</v>
      </c>
      <c r="J19" s="11" t="s">
        <v>327</v>
      </c>
      <c r="K19" s="11" t="s">
        <v>215</v>
      </c>
      <c r="L19" s="11" t="s">
        <v>326</v>
      </c>
      <c r="M19" s="8" t="s">
        <v>82</v>
      </c>
      <c r="N19" s="12" t="s">
        <v>560</v>
      </c>
      <c r="O19" s="8" t="s">
        <v>584</v>
      </c>
      <c r="P19" s="12" t="s">
        <v>560</v>
      </c>
      <c r="Q19" s="12">
        <v>90</v>
      </c>
    </row>
    <row r="20" spans="1:17" ht="60" customHeight="1" x14ac:dyDescent="0.4">
      <c r="A20" s="12">
        <v>29</v>
      </c>
      <c r="B20" s="20" t="s">
        <v>221</v>
      </c>
      <c r="C20" s="11" t="s">
        <v>329</v>
      </c>
      <c r="D20" s="11" t="s">
        <v>222</v>
      </c>
      <c r="E20" s="16" t="s">
        <v>223</v>
      </c>
      <c r="F20" s="24" t="s">
        <v>84</v>
      </c>
      <c r="G20" s="1" t="s">
        <v>83</v>
      </c>
      <c r="H20" s="19" t="s">
        <v>588</v>
      </c>
      <c r="I20" s="20" t="s">
        <v>553</v>
      </c>
      <c r="J20" s="11" t="s">
        <v>488</v>
      </c>
      <c r="K20" s="11" t="s">
        <v>489</v>
      </c>
      <c r="L20" s="11" t="s">
        <v>295</v>
      </c>
      <c r="M20" s="8" t="s">
        <v>330</v>
      </c>
      <c r="N20" s="12" t="s">
        <v>560</v>
      </c>
      <c r="O20" s="8" t="s">
        <v>584</v>
      </c>
      <c r="P20" s="12" t="s">
        <v>560</v>
      </c>
      <c r="Q20" s="12">
        <v>79</v>
      </c>
    </row>
    <row r="21" spans="1:17" ht="60" customHeight="1" x14ac:dyDescent="0.4">
      <c r="A21" s="12">
        <v>30</v>
      </c>
      <c r="B21" s="20" t="s">
        <v>224</v>
      </c>
      <c r="C21" s="11" t="s">
        <v>331</v>
      </c>
      <c r="D21" s="11" t="s">
        <v>225</v>
      </c>
      <c r="E21" s="16" t="s">
        <v>226</v>
      </c>
      <c r="F21" s="24" t="s">
        <v>85</v>
      </c>
      <c r="G21" s="22" t="s">
        <v>86</v>
      </c>
      <c r="H21" s="19" t="s">
        <v>588</v>
      </c>
      <c r="I21" s="20" t="s">
        <v>547</v>
      </c>
      <c r="J21" s="11" t="s">
        <v>333</v>
      </c>
      <c r="K21" s="11" t="s">
        <v>224</v>
      </c>
      <c r="L21" s="11" t="s">
        <v>331</v>
      </c>
      <c r="M21" s="8" t="s">
        <v>86</v>
      </c>
      <c r="N21" s="19" t="s">
        <v>588</v>
      </c>
      <c r="O21" s="8" t="s">
        <v>584</v>
      </c>
      <c r="P21" s="12" t="s">
        <v>560</v>
      </c>
      <c r="Q21" s="12">
        <v>96</v>
      </c>
    </row>
    <row r="22" spans="1:17" ht="60" customHeight="1" x14ac:dyDescent="0.4">
      <c r="A22" s="12">
        <v>32</v>
      </c>
      <c r="B22" s="20" t="s">
        <v>570</v>
      </c>
      <c r="C22" s="11" t="s">
        <v>329</v>
      </c>
      <c r="D22" s="11" t="s">
        <v>228</v>
      </c>
      <c r="E22" s="16" t="s">
        <v>229</v>
      </c>
      <c r="F22" s="24" t="s">
        <v>88</v>
      </c>
      <c r="G22" s="21" t="s">
        <v>89</v>
      </c>
      <c r="H22" s="19" t="s">
        <v>588</v>
      </c>
      <c r="I22" s="20" t="s">
        <v>227</v>
      </c>
      <c r="J22" s="11" t="s">
        <v>490</v>
      </c>
      <c r="K22" s="11" t="s">
        <v>334</v>
      </c>
      <c r="L22" s="11" t="s">
        <v>335</v>
      </c>
      <c r="M22" s="8" t="s">
        <v>336</v>
      </c>
      <c r="N22" s="12" t="s">
        <v>560</v>
      </c>
      <c r="O22" s="8" t="s">
        <v>584</v>
      </c>
      <c r="P22" s="12" t="s">
        <v>560</v>
      </c>
      <c r="Q22" s="12">
        <v>97</v>
      </c>
    </row>
    <row r="23" spans="1:17" ht="60" customHeight="1" x14ac:dyDescent="0.4">
      <c r="A23" s="12">
        <v>33</v>
      </c>
      <c r="B23" s="20" t="s">
        <v>569</v>
      </c>
      <c r="C23" s="11" t="s">
        <v>337</v>
      </c>
      <c r="D23" s="11" t="s">
        <v>231</v>
      </c>
      <c r="E23" s="16" t="s">
        <v>230</v>
      </c>
      <c r="F23" s="24" t="s">
        <v>91</v>
      </c>
      <c r="G23" s="7" t="s">
        <v>90</v>
      </c>
      <c r="H23" s="12" t="s">
        <v>560</v>
      </c>
      <c r="I23" s="20" t="s">
        <v>585</v>
      </c>
      <c r="J23" s="11" t="s">
        <v>338</v>
      </c>
      <c r="K23" s="11" t="s">
        <v>332</v>
      </c>
      <c r="L23" s="11" t="s">
        <v>337</v>
      </c>
      <c r="M23" s="5" t="s">
        <v>90</v>
      </c>
      <c r="N23" s="12" t="s">
        <v>560</v>
      </c>
      <c r="O23" s="8" t="s">
        <v>584</v>
      </c>
      <c r="P23" s="12" t="s">
        <v>560</v>
      </c>
      <c r="Q23" s="12">
        <v>86</v>
      </c>
    </row>
    <row r="24" spans="1:17" ht="60" customHeight="1" x14ac:dyDescent="0.4">
      <c r="A24" s="12">
        <v>34</v>
      </c>
      <c r="B24" s="20" t="s">
        <v>18</v>
      </c>
      <c r="C24" s="11" t="s">
        <v>189</v>
      </c>
      <c r="D24" s="11" t="s">
        <v>233</v>
      </c>
      <c r="E24" s="16" t="s">
        <v>232</v>
      </c>
      <c r="F24" s="24" t="s">
        <v>93</v>
      </c>
      <c r="G24" s="1" t="s">
        <v>92</v>
      </c>
      <c r="H24" s="19" t="s">
        <v>588</v>
      </c>
      <c r="I24" s="20" t="s">
        <v>18</v>
      </c>
      <c r="J24" s="11" t="s">
        <v>314</v>
      </c>
      <c r="K24" s="11" t="s">
        <v>339</v>
      </c>
      <c r="L24" s="11" t="s">
        <v>189</v>
      </c>
      <c r="M24" s="5" t="s">
        <v>92</v>
      </c>
      <c r="N24" s="19" t="s">
        <v>588</v>
      </c>
      <c r="O24" s="8" t="s">
        <v>584</v>
      </c>
      <c r="P24" s="12" t="s">
        <v>560</v>
      </c>
      <c r="Q24" s="12">
        <v>76</v>
      </c>
    </row>
    <row r="25" spans="1:17" ht="60" customHeight="1" x14ac:dyDescent="0.4">
      <c r="A25" s="12">
        <v>37</v>
      </c>
      <c r="B25" s="20" t="s">
        <v>242</v>
      </c>
      <c r="C25" s="11" t="s">
        <v>289</v>
      </c>
      <c r="D25" s="11" t="s">
        <v>19</v>
      </c>
      <c r="E25" s="16" t="s">
        <v>243</v>
      </c>
      <c r="F25" s="24" t="s">
        <v>96</v>
      </c>
      <c r="G25" s="1" t="s">
        <v>95</v>
      </c>
      <c r="H25" s="12" t="s">
        <v>560</v>
      </c>
      <c r="I25" s="20" t="s">
        <v>246</v>
      </c>
      <c r="J25" s="11" t="s">
        <v>521</v>
      </c>
      <c r="K25" s="11" t="s">
        <v>343</v>
      </c>
      <c r="L25" s="11" t="s">
        <v>342</v>
      </c>
      <c r="M25" s="8" t="s">
        <v>344</v>
      </c>
      <c r="N25" s="12" t="s">
        <v>560</v>
      </c>
      <c r="O25" s="8" t="s">
        <v>578</v>
      </c>
      <c r="P25" s="12" t="s">
        <v>560</v>
      </c>
      <c r="Q25" s="12">
        <v>67</v>
      </c>
    </row>
    <row r="26" spans="1:17" ht="60" customHeight="1" x14ac:dyDescent="0.4">
      <c r="A26" s="12">
        <v>38</v>
      </c>
      <c r="B26" s="20" t="s">
        <v>99</v>
      </c>
      <c r="C26" s="11" t="s">
        <v>345</v>
      </c>
      <c r="D26" s="11" t="s">
        <v>20</v>
      </c>
      <c r="E26" s="16" t="s">
        <v>244</v>
      </c>
      <c r="F26" s="24" t="s">
        <v>98</v>
      </c>
      <c r="G26" s="1" t="s">
        <v>97</v>
      </c>
      <c r="H26" s="12" t="s">
        <v>560</v>
      </c>
      <c r="I26" s="20" t="s">
        <v>20</v>
      </c>
      <c r="J26" s="11" t="s">
        <v>491</v>
      </c>
      <c r="K26" s="11" t="s">
        <v>99</v>
      </c>
      <c r="L26" s="11" t="s">
        <v>345</v>
      </c>
      <c r="M26" s="8" t="s">
        <v>97</v>
      </c>
      <c r="N26" s="12" t="s">
        <v>560</v>
      </c>
      <c r="O26" s="8" t="s">
        <v>584</v>
      </c>
      <c r="P26" s="12" t="s">
        <v>560</v>
      </c>
      <c r="Q26" s="12">
        <v>48</v>
      </c>
    </row>
    <row r="27" spans="1:17" ht="60" customHeight="1" x14ac:dyDescent="0.4">
      <c r="A27" s="12">
        <v>39</v>
      </c>
      <c r="B27" s="20" t="s">
        <v>102</v>
      </c>
      <c r="C27" s="11" t="s">
        <v>346</v>
      </c>
      <c r="D27" s="11" t="s">
        <v>21</v>
      </c>
      <c r="E27" s="16" t="s">
        <v>245</v>
      </c>
      <c r="F27" s="24" t="s">
        <v>101</v>
      </c>
      <c r="G27" s="1" t="s">
        <v>100</v>
      </c>
      <c r="H27" s="19" t="s">
        <v>588</v>
      </c>
      <c r="I27" s="20" t="s">
        <v>247</v>
      </c>
      <c r="J27" s="11" t="s">
        <v>347</v>
      </c>
      <c r="K27" s="11" t="s">
        <v>102</v>
      </c>
      <c r="L27" s="11" t="s">
        <v>342</v>
      </c>
      <c r="M27" s="8" t="s">
        <v>100</v>
      </c>
      <c r="N27" s="19" t="s">
        <v>588</v>
      </c>
      <c r="O27" s="8" t="s">
        <v>584</v>
      </c>
      <c r="P27" s="12" t="s">
        <v>560</v>
      </c>
      <c r="Q27" s="12">
        <v>88</v>
      </c>
    </row>
    <row r="28" spans="1:17" ht="60" customHeight="1" x14ac:dyDescent="0.4">
      <c r="A28" s="12">
        <v>41</v>
      </c>
      <c r="B28" s="20" t="s">
        <v>105</v>
      </c>
      <c r="C28" s="11" t="s">
        <v>351</v>
      </c>
      <c r="D28" s="11" t="s">
        <v>250</v>
      </c>
      <c r="E28" s="16" t="s">
        <v>249</v>
      </c>
      <c r="F28" s="24" t="s">
        <v>104</v>
      </c>
      <c r="G28" s="1" t="s">
        <v>571</v>
      </c>
      <c r="H28" s="12" t="s">
        <v>560</v>
      </c>
      <c r="I28" s="20" t="s">
        <v>22</v>
      </c>
      <c r="J28" s="11" t="s">
        <v>522</v>
      </c>
      <c r="K28" s="11" t="s">
        <v>348</v>
      </c>
      <c r="L28" s="11" t="s">
        <v>349</v>
      </c>
      <c r="M28" s="8" t="s">
        <v>350</v>
      </c>
      <c r="N28" s="12" t="s">
        <v>560</v>
      </c>
      <c r="O28" s="8" t="s">
        <v>584</v>
      </c>
      <c r="P28" s="12" t="s">
        <v>560</v>
      </c>
      <c r="Q28" s="12">
        <v>91</v>
      </c>
    </row>
    <row r="29" spans="1:17" ht="60" customHeight="1" x14ac:dyDescent="0.4">
      <c r="A29" s="12">
        <v>45</v>
      </c>
      <c r="B29" s="20" t="s">
        <v>108</v>
      </c>
      <c r="C29" s="11" t="s">
        <v>358</v>
      </c>
      <c r="D29" s="11" t="s">
        <v>257</v>
      </c>
      <c r="E29" s="16" t="s">
        <v>256</v>
      </c>
      <c r="F29" s="24" t="s">
        <v>107</v>
      </c>
      <c r="G29" s="1" t="s">
        <v>106</v>
      </c>
      <c r="H29" s="12" t="s">
        <v>560</v>
      </c>
      <c r="I29" s="20" t="s">
        <v>550</v>
      </c>
      <c r="J29" s="11" t="s">
        <v>523</v>
      </c>
      <c r="K29" s="11" t="s">
        <v>355</v>
      </c>
      <c r="L29" s="11" t="s">
        <v>356</v>
      </c>
      <c r="M29" s="8" t="s">
        <v>357</v>
      </c>
      <c r="N29" s="12" t="s">
        <v>560</v>
      </c>
      <c r="O29" s="8" t="s">
        <v>579</v>
      </c>
      <c r="P29" s="19" t="s">
        <v>591</v>
      </c>
      <c r="Q29" s="12">
        <v>94</v>
      </c>
    </row>
    <row r="30" spans="1:17" ht="60" customHeight="1" x14ac:dyDescent="0.4">
      <c r="A30" s="12">
        <v>47</v>
      </c>
      <c r="B30" s="23" t="s">
        <v>261</v>
      </c>
      <c r="C30" s="11" t="s">
        <v>189</v>
      </c>
      <c r="D30" s="11" t="s">
        <v>110</v>
      </c>
      <c r="E30" s="16"/>
      <c r="F30" s="24" t="s">
        <v>109</v>
      </c>
      <c r="G30" s="22" t="s">
        <v>262</v>
      </c>
      <c r="H30" s="12" t="s">
        <v>560</v>
      </c>
      <c r="I30" s="20" t="s">
        <v>25</v>
      </c>
      <c r="J30" s="11" t="s">
        <v>525</v>
      </c>
      <c r="K30" s="11" t="s">
        <v>359</v>
      </c>
      <c r="L30" s="11" t="s">
        <v>283</v>
      </c>
      <c r="M30" s="8" t="s">
        <v>360</v>
      </c>
      <c r="N30" s="12" t="s">
        <v>560</v>
      </c>
      <c r="O30" s="8" t="s">
        <v>584</v>
      </c>
      <c r="P30" s="12" t="s">
        <v>560</v>
      </c>
      <c r="Q30" s="12">
        <v>77</v>
      </c>
    </row>
    <row r="31" spans="1:17" ht="60" customHeight="1" x14ac:dyDescent="0.4">
      <c r="A31" s="12">
        <v>49</v>
      </c>
      <c r="B31" s="20" t="s">
        <v>263</v>
      </c>
      <c r="C31" s="11" t="s">
        <v>189</v>
      </c>
      <c r="D31" s="11" t="s">
        <v>264</v>
      </c>
      <c r="E31" s="16" t="s">
        <v>265</v>
      </c>
      <c r="F31" s="24" t="s">
        <v>112</v>
      </c>
      <c r="G31" s="1" t="s">
        <v>111</v>
      </c>
      <c r="H31" s="19" t="s">
        <v>588</v>
      </c>
      <c r="I31" s="20" t="s">
        <v>26</v>
      </c>
      <c r="J31" s="11" t="s">
        <v>492</v>
      </c>
      <c r="K31" s="11" t="s">
        <v>361</v>
      </c>
      <c r="L31" s="11" t="s">
        <v>189</v>
      </c>
      <c r="M31" s="8" t="s">
        <v>362</v>
      </c>
      <c r="N31" s="12" t="s">
        <v>560</v>
      </c>
      <c r="O31" s="8" t="s">
        <v>584</v>
      </c>
      <c r="P31" s="12" t="s">
        <v>560</v>
      </c>
      <c r="Q31" s="12">
        <v>68</v>
      </c>
    </row>
    <row r="32" spans="1:17" ht="60" customHeight="1" x14ac:dyDescent="0.4">
      <c r="A32" s="12">
        <v>50</v>
      </c>
      <c r="B32" s="20" t="s">
        <v>266</v>
      </c>
      <c r="C32" s="11" t="s">
        <v>364</v>
      </c>
      <c r="D32" s="11" t="s">
        <v>363</v>
      </c>
      <c r="E32" s="16"/>
      <c r="F32" s="24" t="s">
        <v>114</v>
      </c>
      <c r="G32" s="1" t="s">
        <v>113</v>
      </c>
      <c r="H32" s="19" t="s">
        <v>588</v>
      </c>
      <c r="I32" s="20" t="s">
        <v>267</v>
      </c>
      <c r="J32" s="11" t="s">
        <v>526</v>
      </c>
      <c r="K32" s="11" t="s">
        <v>365</v>
      </c>
      <c r="L32" s="11" t="s">
        <v>364</v>
      </c>
      <c r="M32" s="8" t="s">
        <v>113</v>
      </c>
      <c r="N32" s="19" t="s">
        <v>588</v>
      </c>
      <c r="O32" s="8" t="s">
        <v>580</v>
      </c>
      <c r="P32" s="12" t="s">
        <v>560</v>
      </c>
      <c r="Q32" s="12">
        <v>89</v>
      </c>
    </row>
    <row r="33" spans="1:17" ht="60" customHeight="1" x14ac:dyDescent="0.4">
      <c r="A33" s="12">
        <v>54</v>
      </c>
      <c r="B33" s="20" t="s">
        <v>272</v>
      </c>
      <c r="C33" s="11" t="s">
        <v>306</v>
      </c>
      <c r="D33" s="15" t="s">
        <v>273</v>
      </c>
      <c r="E33" s="16" t="s">
        <v>274</v>
      </c>
      <c r="F33" s="24" t="s">
        <v>115</v>
      </c>
      <c r="G33" s="1" t="s">
        <v>477</v>
      </c>
      <c r="H33" s="12" t="s">
        <v>560</v>
      </c>
      <c r="I33" s="20" t="s">
        <v>275</v>
      </c>
      <c r="J33" s="11" t="s">
        <v>530</v>
      </c>
      <c r="K33" s="11" t="s">
        <v>366</v>
      </c>
      <c r="L33" s="11" t="s">
        <v>367</v>
      </c>
      <c r="M33" s="8" t="s">
        <v>368</v>
      </c>
      <c r="N33" s="12" t="s">
        <v>560</v>
      </c>
      <c r="O33" s="8" t="s">
        <v>581</v>
      </c>
      <c r="P33" s="19" t="s">
        <v>590</v>
      </c>
      <c r="Q33" s="12">
        <v>78</v>
      </c>
    </row>
    <row r="34" spans="1:17" ht="60" customHeight="1" x14ac:dyDescent="0.4">
      <c r="A34" s="12">
        <v>59</v>
      </c>
      <c r="B34" s="20" t="s">
        <v>371</v>
      </c>
      <c r="C34" s="11" t="s">
        <v>418</v>
      </c>
      <c r="D34" s="16" t="s">
        <v>373</v>
      </c>
      <c r="E34" s="16" t="s">
        <v>374</v>
      </c>
      <c r="F34" s="24" t="s">
        <v>118</v>
      </c>
      <c r="G34" s="1" t="s">
        <v>117</v>
      </c>
      <c r="H34" s="12" t="s">
        <v>560</v>
      </c>
      <c r="I34" s="20" t="s">
        <v>372</v>
      </c>
      <c r="J34" s="11" t="s">
        <v>531</v>
      </c>
      <c r="K34" s="11" t="s">
        <v>369</v>
      </c>
      <c r="L34" s="11" t="s">
        <v>367</v>
      </c>
      <c r="M34" s="8" t="s">
        <v>370</v>
      </c>
      <c r="N34" s="12" t="s">
        <v>560</v>
      </c>
      <c r="O34" s="8" t="s">
        <v>584</v>
      </c>
      <c r="P34" s="12" t="s">
        <v>560</v>
      </c>
      <c r="Q34" s="12">
        <v>62</v>
      </c>
    </row>
    <row r="35" spans="1:17" ht="60" customHeight="1" x14ac:dyDescent="0.4">
      <c r="A35" s="12">
        <v>60</v>
      </c>
      <c r="B35" s="20" t="s">
        <v>378</v>
      </c>
      <c r="C35" s="11" t="s">
        <v>377</v>
      </c>
      <c r="D35" s="11" t="s">
        <v>119</v>
      </c>
      <c r="E35" s="16" t="s">
        <v>379</v>
      </c>
      <c r="F35" s="24" t="s">
        <v>121</v>
      </c>
      <c r="G35" s="1" t="s">
        <v>120</v>
      </c>
      <c r="H35" s="12" t="s">
        <v>560</v>
      </c>
      <c r="I35" s="20" t="s">
        <v>31</v>
      </c>
      <c r="J35" s="11" t="s">
        <v>532</v>
      </c>
      <c r="K35" s="11" t="s">
        <v>375</v>
      </c>
      <c r="L35" s="11" t="s">
        <v>189</v>
      </c>
      <c r="M35" s="8" t="s">
        <v>376</v>
      </c>
      <c r="N35" s="12" t="s">
        <v>560</v>
      </c>
      <c r="O35" s="8" t="s">
        <v>584</v>
      </c>
      <c r="P35" s="12" t="s">
        <v>560</v>
      </c>
      <c r="Q35" s="12">
        <v>99</v>
      </c>
    </row>
    <row r="36" spans="1:17" ht="60" customHeight="1" x14ac:dyDescent="0.4">
      <c r="A36" s="12">
        <v>61</v>
      </c>
      <c r="B36" s="20" t="s">
        <v>123</v>
      </c>
      <c r="C36" s="11" t="s">
        <v>189</v>
      </c>
      <c r="D36" s="11" t="s">
        <v>124</v>
      </c>
      <c r="E36" s="16" t="s">
        <v>189</v>
      </c>
      <c r="F36" s="24" t="s">
        <v>384</v>
      </c>
      <c r="G36" s="7" t="s">
        <v>122</v>
      </c>
      <c r="H36" s="12" t="s">
        <v>560</v>
      </c>
      <c r="I36" s="20" t="s">
        <v>383</v>
      </c>
      <c r="J36" s="11" t="s">
        <v>566</v>
      </c>
      <c r="K36" s="11" t="s">
        <v>380</v>
      </c>
      <c r="L36" s="11" t="s">
        <v>381</v>
      </c>
      <c r="M36" s="8" t="s">
        <v>382</v>
      </c>
      <c r="N36" s="12" t="s">
        <v>560</v>
      </c>
      <c r="O36" s="8" t="s">
        <v>584</v>
      </c>
      <c r="P36" s="12" t="s">
        <v>560</v>
      </c>
      <c r="Q36" s="12">
        <v>76</v>
      </c>
    </row>
    <row r="37" spans="1:17" ht="60" customHeight="1" x14ac:dyDescent="0.4">
      <c r="A37" s="12">
        <v>63</v>
      </c>
      <c r="B37" s="20" t="s">
        <v>391</v>
      </c>
      <c r="C37" s="11" t="s">
        <v>306</v>
      </c>
      <c r="D37" s="11" t="s">
        <v>387</v>
      </c>
      <c r="E37" s="16" t="s">
        <v>388</v>
      </c>
      <c r="F37" s="24" t="s">
        <v>127</v>
      </c>
      <c r="G37" s="1" t="s">
        <v>126</v>
      </c>
      <c r="H37" s="19" t="s">
        <v>588</v>
      </c>
      <c r="I37" s="20" t="s">
        <v>33</v>
      </c>
      <c r="J37" s="11" t="s">
        <v>533</v>
      </c>
      <c r="K37" s="11" t="s">
        <v>385</v>
      </c>
      <c r="L37" s="11" t="s">
        <v>386</v>
      </c>
      <c r="M37" s="8" t="s">
        <v>126</v>
      </c>
      <c r="N37" s="19" t="s">
        <v>588</v>
      </c>
      <c r="O37" s="8" t="s">
        <v>584</v>
      </c>
      <c r="P37" s="12" t="s">
        <v>560</v>
      </c>
      <c r="Q37" s="12">
        <v>77</v>
      </c>
    </row>
    <row r="38" spans="1:17" ht="60" customHeight="1" x14ac:dyDescent="0.4">
      <c r="A38" s="12">
        <v>65</v>
      </c>
      <c r="B38" s="20" t="s">
        <v>393</v>
      </c>
      <c r="C38" s="11" t="s">
        <v>390</v>
      </c>
      <c r="D38" s="11" t="s">
        <v>396</v>
      </c>
      <c r="E38" s="16" t="s">
        <v>395</v>
      </c>
      <c r="F38" s="24" t="s">
        <v>129</v>
      </c>
      <c r="G38" s="21" t="s">
        <v>128</v>
      </c>
      <c r="H38" s="12" t="s">
        <v>560</v>
      </c>
      <c r="I38" s="20" t="s">
        <v>35</v>
      </c>
      <c r="J38" s="11" t="s">
        <v>394</v>
      </c>
      <c r="K38" s="11" t="s">
        <v>393</v>
      </c>
      <c r="L38" s="11" t="s">
        <v>390</v>
      </c>
      <c r="M38" s="10" t="s">
        <v>128</v>
      </c>
      <c r="N38" s="12" t="s">
        <v>560</v>
      </c>
      <c r="O38" s="10" t="s">
        <v>584</v>
      </c>
      <c r="P38" s="12" t="s">
        <v>560</v>
      </c>
      <c r="Q38" s="12">
        <v>87</v>
      </c>
    </row>
    <row r="39" spans="1:17" ht="60" customHeight="1" x14ac:dyDescent="0.4">
      <c r="A39" s="12">
        <v>66</v>
      </c>
      <c r="B39" s="20" t="s">
        <v>399</v>
      </c>
      <c r="C39" s="11" t="s">
        <v>189</v>
      </c>
      <c r="D39" s="11" t="s">
        <v>397</v>
      </c>
      <c r="E39" s="11">
        <v>7489285</v>
      </c>
      <c r="F39" s="24" t="s">
        <v>130</v>
      </c>
      <c r="G39" s="21" t="s">
        <v>131</v>
      </c>
      <c r="H39" s="19" t="s">
        <v>588</v>
      </c>
      <c r="I39" s="20" t="s">
        <v>554</v>
      </c>
      <c r="J39" s="11" t="s">
        <v>314</v>
      </c>
      <c r="K39" s="11" t="s">
        <v>398</v>
      </c>
      <c r="L39" s="11" t="s">
        <v>189</v>
      </c>
      <c r="M39" s="8" t="s">
        <v>131</v>
      </c>
      <c r="N39" s="19" t="s">
        <v>588</v>
      </c>
      <c r="O39" s="8" t="s">
        <v>584</v>
      </c>
      <c r="P39" s="12" t="s">
        <v>560</v>
      </c>
      <c r="Q39" s="12">
        <v>50</v>
      </c>
    </row>
    <row r="40" spans="1:17" ht="60" customHeight="1" x14ac:dyDescent="0.4">
      <c r="A40" s="12">
        <v>68</v>
      </c>
      <c r="B40" s="20" t="s">
        <v>405</v>
      </c>
      <c r="C40" s="11" t="s">
        <v>189</v>
      </c>
      <c r="D40" s="11" t="s">
        <v>406</v>
      </c>
      <c r="E40" s="16" t="s">
        <v>189</v>
      </c>
      <c r="F40" s="24" t="s">
        <v>407</v>
      </c>
      <c r="G40" s="1" t="s">
        <v>132</v>
      </c>
      <c r="H40" s="12" t="s">
        <v>560</v>
      </c>
      <c r="I40" s="20" t="s">
        <v>36</v>
      </c>
      <c r="J40" s="11" t="s">
        <v>534</v>
      </c>
      <c r="K40" s="11" t="s">
        <v>402</v>
      </c>
      <c r="L40" s="11" t="s">
        <v>403</v>
      </c>
      <c r="M40" s="8" t="s">
        <v>404</v>
      </c>
      <c r="N40" s="12" t="s">
        <v>560</v>
      </c>
      <c r="O40" s="8" t="s">
        <v>132</v>
      </c>
      <c r="P40" s="12" t="s">
        <v>560</v>
      </c>
      <c r="Q40" s="12">
        <v>79</v>
      </c>
    </row>
    <row r="41" spans="1:17" ht="60" customHeight="1" x14ac:dyDescent="0.4">
      <c r="A41" s="12">
        <v>73</v>
      </c>
      <c r="B41" s="20" t="s">
        <v>414</v>
      </c>
      <c r="C41" s="11" t="s">
        <v>413</v>
      </c>
      <c r="D41" s="11" t="s">
        <v>39</v>
      </c>
      <c r="E41" s="11">
        <v>137707</v>
      </c>
      <c r="F41" s="24" t="s">
        <v>134</v>
      </c>
      <c r="G41" s="21" t="s">
        <v>133</v>
      </c>
      <c r="H41" s="19" t="s">
        <v>588</v>
      </c>
      <c r="I41" s="20" t="s">
        <v>415</v>
      </c>
      <c r="J41" s="11" t="s">
        <v>536</v>
      </c>
      <c r="K41" s="11" t="s">
        <v>414</v>
      </c>
      <c r="L41" s="11" t="s">
        <v>413</v>
      </c>
      <c r="M41" s="10" t="s">
        <v>133</v>
      </c>
      <c r="N41" s="19" t="s">
        <v>588</v>
      </c>
      <c r="O41" s="10" t="s">
        <v>584</v>
      </c>
      <c r="P41" s="12" t="s">
        <v>560</v>
      </c>
      <c r="Q41" s="12">
        <v>52</v>
      </c>
    </row>
    <row r="42" spans="1:17" ht="60" customHeight="1" x14ac:dyDescent="0.4">
      <c r="A42" s="12">
        <v>76</v>
      </c>
      <c r="B42" s="20" t="s">
        <v>41</v>
      </c>
      <c r="C42" s="11" t="s">
        <v>329</v>
      </c>
      <c r="D42" s="11" t="s">
        <v>422</v>
      </c>
      <c r="E42" s="11">
        <v>100263</v>
      </c>
      <c r="F42" s="24" t="s">
        <v>423</v>
      </c>
      <c r="G42" s="1" t="s">
        <v>424</v>
      </c>
      <c r="H42" s="19" t="s">
        <v>588</v>
      </c>
      <c r="I42" s="20" t="s">
        <v>551</v>
      </c>
      <c r="J42" s="11" t="s">
        <v>495</v>
      </c>
      <c r="K42" s="11" t="s">
        <v>41</v>
      </c>
      <c r="L42" s="11" t="s">
        <v>329</v>
      </c>
      <c r="M42" s="8" t="s">
        <v>424</v>
      </c>
      <c r="N42" s="19" t="s">
        <v>588</v>
      </c>
      <c r="O42" s="8" t="s">
        <v>584</v>
      </c>
      <c r="P42" s="12" t="s">
        <v>560</v>
      </c>
      <c r="Q42" s="12">
        <v>90</v>
      </c>
    </row>
    <row r="43" spans="1:17" ht="60" customHeight="1" x14ac:dyDescent="0.4">
      <c r="A43" s="12">
        <v>77</v>
      </c>
      <c r="B43" s="20" t="s">
        <v>425</v>
      </c>
      <c r="C43" s="11" t="s">
        <v>426</v>
      </c>
      <c r="D43" s="11" t="s">
        <v>427</v>
      </c>
      <c r="E43" s="16" t="s">
        <v>189</v>
      </c>
      <c r="F43" s="24" t="s">
        <v>135</v>
      </c>
      <c r="G43" s="22" t="s">
        <v>136</v>
      </c>
      <c r="H43" s="19" t="s">
        <v>588</v>
      </c>
      <c r="I43" s="20" t="s">
        <v>42</v>
      </c>
      <c r="J43" s="11" t="s">
        <v>537</v>
      </c>
      <c r="K43" s="11" t="s">
        <v>137</v>
      </c>
      <c r="L43" s="11" t="s">
        <v>426</v>
      </c>
      <c r="M43" s="8" t="s">
        <v>136</v>
      </c>
      <c r="N43" s="19" t="s">
        <v>588</v>
      </c>
      <c r="O43" s="8" t="s">
        <v>584</v>
      </c>
      <c r="P43" s="12" t="s">
        <v>560</v>
      </c>
      <c r="Q43" s="12">
        <v>89</v>
      </c>
    </row>
    <row r="44" spans="1:17" ht="60" customHeight="1" x14ac:dyDescent="0.4">
      <c r="A44" s="12">
        <v>80</v>
      </c>
      <c r="B44" s="20" t="s">
        <v>434</v>
      </c>
      <c r="C44" s="11" t="s">
        <v>329</v>
      </c>
      <c r="D44" s="11" t="s">
        <v>433</v>
      </c>
      <c r="E44" s="11">
        <v>137162</v>
      </c>
      <c r="F44" s="24" t="s">
        <v>139</v>
      </c>
      <c r="G44" s="21" t="s">
        <v>138</v>
      </c>
      <c r="H44" s="12" t="s">
        <v>560</v>
      </c>
      <c r="I44" s="20" t="s">
        <v>435</v>
      </c>
      <c r="J44" s="11" t="s">
        <v>429</v>
      </c>
      <c r="K44" s="11" t="s">
        <v>430</v>
      </c>
      <c r="L44" s="11" t="s">
        <v>431</v>
      </c>
      <c r="M44" s="8" t="s">
        <v>432</v>
      </c>
      <c r="N44" s="12" t="s">
        <v>560</v>
      </c>
      <c r="O44" s="8" t="s">
        <v>584</v>
      </c>
      <c r="P44" s="12" t="s">
        <v>560</v>
      </c>
      <c r="Q44" s="12">
        <v>88</v>
      </c>
    </row>
    <row r="45" spans="1:17" ht="60" customHeight="1" x14ac:dyDescent="0.4">
      <c r="A45" s="12">
        <v>84</v>
      </c>
      <c r="B45" s="30" t="s">
        <v>572</v>
      </c>
      <c r="C45" s="11" t="s">
        <v>439</v>
      </c>
      <c r="D45" s="11" t="s">
        <v>46</v>
      </c>
      <c r="E45" s="16" t="s">
        <v>440</v>
      </c>
      <c r="F45" s="24" t="s">
        <v>142</v>
      </c>
      <c r="G45" s="1" t="s">
        <v>141</v>
      </c>
      <c r="H45" s="19" t="s">
        <v>588</v>
      </c>
      <c r="I45" s="20" t="s">
        <v>548</v>
      </c>
      <c r="J45" s="11" t="s">
        <v>500</v>
      </c>
      <c r="K45" s="11" t="s">
        <v>143</v>
      </c>
      <c r="L45" s="11" t="s">
        <v>439</v>
      </c>
      <c r="M45" s="8" t="s">
        <v>141</v>
      </c>
      <c r="N45" s="19" t="s">
        <v>588</v>
      </c>
      <c r="O45" s="8" t="s">
        <v>584</v>
      </c>
      <c r="P45" s="12" t="s">
        <v>560</v>
      </c>
      <c r="Q45" s="12">
        <v>96</v>
      </c>
    </row>
    <row r="46" spans="1:17" ht="60" customHeight="1" x14ac:dyDescent="0.4">
      <c r="A46" s="12">
        <v>87</v>
      </c>
      <c r="B46" s="20" t="s">
        <v>148</v>
      </c>
      <c r="C46" s="11" t="s">
        <v>351</v>
      </c>
      <c r="D46" s="11" t="s">
        <v>446</v>
      </c>
      <c r="E46" s="16" t="s">
        <v>445</v>
      </c>
      <c r="F46" s="24" t="s">
        <v>147</v>
      </c>
      <c r="G46" s="1" t="s">
        <v>146</v>
      </c>
      <c r="H46" s="12" t="s">
        <v>560</v>
      </c>
      <c r="I46" s="20" t="s">
        <v>555</v>
      </c>
      <c r="J46" s="11" t="s">
        <v>539</v>
      </c>
      <c r="K46" s="11" t="s">
        <v>443</v>
      </c>
      <c r="L46" s="11" t="s">
        <v>189</v>
      </c>
      <c r="M46" s="8" t="s">
        <v>444</v>
      </c>
      <c r="N46" s="12" t="s">
        <v>560</v>
      </c>
      <c r="O46" s="8" t="s">
        <v>146</v>
      </c>
      <c r="P46" s="12" t="s">
        <v>560</v>
      </c>
      <c r="Q46" s="12">
        <v>18</v>
      </c>
    </row>
    <row r="47" spans="1:17" ht="60" customHeight="1" x14ac:dyDescent="0.4">
      <c r="A47" s="12">
        <v>88</v>
      </c>
      <c r="B47" s="20" t="s">
        <v>150</v>
      </c>
      <c r="C47" s="11" t="s">
        <v>501</v>
      </c>
      <c r="D47" s="11" t="s">
        <v>450</v>
      </c>
      <c r="E47" s="11">
        <v>36577</v>
      </c>
      <c r="F47" s="24" t="s">
        <v>151</v>
      </c>
      <c r="G47" s="22" t="s">
        <v>149</v>
      </c>
      <c r="H47" s="19" t="s">
        <v>588</v>
      </c>
      <c r="I47" s="20" t="s">
        <v>48</v>
      </c>
      <c r="J47" s="11" t="s">
        <v>502</v>
      </c>
      <c r="K47" s="11" t="s">
        <v>447</v>
      </c>
      <c r="L47" s="11" t="s">
        <v>448</v>
      </c>
      <c r="M47" s="8" t="s">
        <v>449</v>
      </c>
      <c r="N47" s="12" t="s">
        <v>560</v>
      </c>
      <c r="O47" s="8" t="s">
        <v>584</v>
      </c>
      <c r="P47" s="12" t="s">
        <v>560</v>
      </c>
      <c r="Q47" s="12">
        <v>87</v>
      </c>
    </row>
    <row r="48" spans="1:17" ht="60" customHeight="1" x14ac:dyDescent="0.4">
      <c r="A48" s="12">
        <v>89</v>
      </c>
      <c r="B48" s="20" t="s">
        <v>154</v>
      </c>
      <c r="C48" s="11" t="s">
        <v>289</v>
      </c>
      <c r="D48" s="11" t="s">
        <v>49</v>
      </c>
      <c r="E48" s="11">
        <v>137178</v>
      </c>
      <c r="F48" s="24" t="s">
        <v>153</v>
      </c>
      <c r="G48" s="21" t="s">
        <v>152</v>
      </c>
      <c r="H48" s="19" t="s">
        <v>588</v>
      </c>
      <c r="I48" s="20" t="s">
        <v>454</v>
      </c>
      <c r="J48" s="11" t="s">
        <v>540</v>
      </c>
      <c r="K48" s="11" t="s">
        <v>451</v>
      </c>
      <c r="L48" s="11" t="s">
        <v>452</v>
      </c>
      <c r="M48" s="8" t="s">
        <v>453</v>
      </c>
      <c r="N48" s="19" t="s">
        <v>588</v>
      </c>
      <c r="O48" s="8" t="s">
        <v>584</v>
      </c>
      <c r="P48" s="12" t="s">
        <v>560</v>
      </c>
      <c r="Q48" s="12">
        <v>89</v>
      </c>
    </row>
    <row r="49" spans="1:17" ht="60" customHeight="1" x14ac:dyDescent="0.4">
      <c r="A49" s="12">
        <v>90</v>
      </c>
      <c r="B49" s="20" t="s">
        <v>478</v>
      </c>
      <c r="C49" s="11" t="s">
        <v>455</v>
      </c>
      <c r="D49" s="11" t="s">
        <v>456</v>
      </c>
      <c r="E49" s="16" t="s">
        <v>457</v>
      </c>
      <c r="F49" s="24" t="s">
        <v>156</v>
      </c>
      <c r="G49" s="1" t="s">
        <v>155</v>
      </c>
      <c r="H49" s="12" t="s">
        <v>560</v>
      </c>
      <c r="I49" s="20" t="s">
        <v>458</v>
      </c>
      <c r="J49" s="11" t="s">
        <v>503</v>
      </c>
      <c r="K49" s="11" t="s">
        <v>478</v>
      </c>
      <c r="L49" s="11" t="s">
        <v>455</v>
      </c>
      <c r="M49" s="8" t="s">
        <v>155</v>
      </c>
      <c r="N49" s="12" t="s">
        <v>560</v>
      </c>
      <c r="O49" s="8" t="s">
        <v>582</v>
      </c>
      <c r="P49" s="12" t="s">
        <v>560</v>
      </c>
      <c r="Q49" s="12">
        <v>88</v>
      </c>
    </row>
    <row r="50" spans="1:17" ht="60" customHeight="1" x14ac:dyDescent="0.4">
      <c r="A50" s="12">
        <v>92</v>
      </c>
      <c r="B50" s="20" t="s">
        <v>160</v>
      </c>
      <c r="C50" s="11" t="s">
        <v>189</v>
      </c>
      <c r="D50" s="11" t="s">
        <v>460</v>
      </c>
      <c r="E50" s="16" t="s">
        <v>461</v>
      </c>
      <c r="F50" s="24" t="s">
        <v>159</v>
      </c>
      <c r="G50" s="1" t="s">
        <v>158</v>
      </c>
      <c r="H50" s="12" t="s">
        <v>560</v>
      </c>
      <c r="I50" s="20" t="s">
        <v>51</v>
      </c>
      <c r="J50" s="11" t="s">
        <v>459</v>
      </c>
      <c r="K50" s="11" t="s">
        <v>160</v>
      </c>
      <c r="L50" s="11" t="s">
        <v>189</v>
      </c>
      <c r="M50" s="8" t="s">
        <v>158</v>
      </c>
      <c r="N50" s="12" t="s">
        <v>560</v>
      </c>
      <c r="O50" s="8" t="s">
        <v>583</v>
      </c>
      <c r="P50" s="12" t="s">
        <v>560</v>
      </c>
      <c r="Q50" s="12">
        <v>92</v>
      </c>
    </row>
    <row r="51" spans="1:17" ht="60" customHeight="1" x14ac:dyDescent="0.4">
      <c r="A51" s="12">
        <v>93</v>
      </c>
      <c r="B51" s="20" t="s">
        <v>466</v>
      </c>
      <c r="C51" s="11" t="s">
        <v>462</v>
      </c>
      <c r="D51" s="11" t="s">
        <v>464</v>
      </c>
      <c r="E51" s="16" t="s">
        <v>189</v>
      </c>
      <c r="F51" s="24" t="s">
        <v>465</v>
      </c>
      <c r="G51" s="1" t="s">
        <v>463</v>
      </c>
      <c r="H51" s="19" t="s">
        <v>588</v>
      </c>
      <c r="I51" s="20" t="s">
        <v>464</v>
      </c>
      <c r="J51" s="11" t="s">
        <v>505</v>
      </c>
      <c r="K51" s="11" t="s">
        <v>466</v>
      </c>
      <c r="L51" s="11" t="s">
        <v>462</v>
      </c>
      <c r="M51" s="8" t="s">
        <v>463</v>
      </c>
      <c r="N51" s="19" t="s">
        <v>588</v>
      </c>
      <c r="O51" s="8" t="s">
        <v>584</v>
      </c>
      <c r="P51" s="12" t="s">
        <v>560</v>
      </c>
      <c r="Q51" s="12">
        <v>27</v>
      </c>
    </row>
    <row r="52" spans="1:17" ht="60" customHeight="1" x14ac:dyDescent="0.4">
      <c r="A52" s="12">
        <v>95</v>
      </c>
      <c r="B52" s="20" t="s">
        <v>573</v>
      </c>
      <c r="C52" s="11" t="s">
        <v>470</v>
      </c>
      <c r="D52" s="11" t="s">
        <v>471</v>
      </c>
      <c r="E52" s="16" t="s">
        <v>472</v>
      </c>
      <c r="F52" s="24" t="s">
        <v>473</v>
      </c>
      <c r="G52" s="1" t="s">
        <v>474</v>
      </c>
      <c r="H52" s="19" t="s">
        <v>588</v>
      </c>
      <c r="I52" s="20" t="s">
        <v>475</v>
      </c>
      <c r="J52" s="11" t="s">
        <v>542</v>
      </c>
      <c r="K52" s="15" t="s">
        <v>468</v>
      </c>
      <c r="L52" s="11" t="s">
        <v>351</v>
      </c>
      <c r="M52" s="9" t="s">
        <v>469</v>
      </c>
      <c r="N52" s="19" t="s">
        <v>588</v>
      </c>
      <c r="O52" s="9" t="s">
        <v>584</v>
      </c>
      <c r="P52" s="12" t="s">
        <v>560</v>
      </c>
      <c r="Q52" s="13">
        <v>92</v>
      </c>
    </row>
  </sheetData>
  <sortState ref="A1:M97">
    <sortCondition ref="A1:A97"/>
  </sortState>
  <mergeCells count="3">
    <mergeCell ref="Q1:Q2"/>
    <mergeCell ref="A1:I1"/>
    <mergeCell ref="K1:P1"/>
  </mergeCells>
  <conditionalFormatting sqref="Q6:Q52">
    <cfRule type="cellIs" dxfId="3" priority="3" operator="greaterThan">
      <formula>99</formula>
    </cfRule>
    <cfRule type="cellIs" dxfId="2" priority="4" operator="lessThan">
      <formula>100</formula>
    </cfRule>
  </conditionalFormatting>
  <conditionalFormatting sqref="Q3:Q5">
    <cfRule type="cellIs" dxfId="1" priority="1" operator="greaterThan">
      <formula>99</formula>
    </cfRule>
    <cfRule type="cellIs" dxfId="0" priority="2" operator="lessThan">
      <formula>100</formula>
    </cfRule>
  </conditionalFormatting>
  <hyperlinks>
    <hyperlink ref="G21" r:id="rId1"/>
    <hyperlink ref="G22" r:id="rId2"/>
    <hyperlink ref="G30" r:id="rId3" display="enquiries@connectedpartnership.com (should also copy in "/>
    <hyperlink ref="G38" r:id="rId4"/>
    <hyperlink ref="G39" r:id="rId5"/>
    <hyperlink ref="G41" r:id="rId6"/>
    <hyperlink ref="G44" r:id="rId7"/>
    <hyperlink ref="G48" r:id="rId8"/>
    <hyperlink ref="G18" r:id="rId9"/>
    <hyperlink ref="G43" r:id="rId10"/>
    <hyperlink ref="G47" r:id="rId11"/>
    <hyperlink ref="G3" r:id="rId12"/>
    <hyperlink ref="G5" r:id="rId13"/>
    <hyperlink ref="G6" r:id="rId14"/>
    <hyperlink ref="G7" r:id="rId15"/>
    <hyperlink ref="G8" r:id="rId16"/>
    <hyperlink ref="G9" r:id="rId17"/>
    <hyperlink ref="G10" r:id="rId18"/>
    <hyperlink ref="G11" r:id="rId19"/>
    <hyperlink ref="G12" r:id="rId20"/>
    <hyperlink ref="G13" r:id="rId21"/>
    <hyperlink ref="G14" r:id="rId22"/>
    <hyperlink ref="G15" r:id="rId23"/>
    <hyperlink ref="G16" r:id="rId24"/>
    <hyperlink ref="G17" r:id="rId25"/>
    <hyperlink ref="G19" r:id="rId26"/>
    <hyperlink ref="G20" r:id="rId27"/>
    <hyperlink ref="G24" r:id="rId28"/>
    <hyperlink ref="G25" r:id="rId29"/>
    <hyperlink ref="G26" r:id="rId30"/>
    <hyperlink ref="G27" r:id="rId31"/>
    <hyperlink ref="G28" r:id="rId32"/>
    <hyperlink ref="G29" r:id="rId33"/>
    <hyperlink ref="G31" r:id="rId34"/>
    <hyperlink ref="G32" r:id="rId35"/>
    <hyperlink ref="G33" r:id="rId36"/>
    <hyperlink ref="G34" r:id="rId37"/>
    <hyperlink ref="G35" r:id="rId38"/>
    <hyperlink ref="G37" r:id="rId39"/>
    <hyperlink ref="G40" r:id="rId40"/>
    <hyperlink ref="G42" r:id="rId41"/>
    <hyperlink ref="G45" r:id="rId42"/>
    <hyperlink ref="G46" r:id="rId43"/>
    <hyperlink ref="G49" r:id="rId44"/>
    <hyperlink ref="G50" r:id="rId45"/>
    <hyperlink ref="G51" r:id="rId46"/>
    <hyperlink ref="G52" r:id="rId47"/>
    <hyperlink ref="M18" r:id="rId48"/>
    <hyperlink ref="M38" r:id="rId49"/>
    <hyperlink ref="M41" r:id="rId50"/>
    <hyperlink ref="M52" r:id="rId51"/>
    <hyperlink ref="M3" r:id="rId52"/>
    <hyperlink ref="M5" r:id="rId53"/>
    <hyperlink ref="M6" r:id="rId54"/>
    <hyperlink ref="M7" r:id="rId55"/>
    <hyperlink ref="M8" r:id="rId56"/>
    <hyperlink ref="M9" r:id="rId57"/>
    <hyperlink ref="M10" r:id="rId58"/>
    <hyperlink ref="M11" r:id="rId59"/>
    <hyperlink ref="M12" r:id="rId60"/>
    <hyperlink ref="M13" r:id="rId61"/>
    <hyperlink ref="M14" r:id="rId62"/>
    <hyperlink ref="M15" r:id="rId63"/>
    <hyperlink ref="M16" r:id="rId64"/>
    <hyperlink ref="M17" r:id="rId65"/>
    <hyperlink ref="M19" r:id="rId66"/>
    <hyperlink ref="M20" r:id="rId67"/>
    <hyperlink ref="M21" r:id="rId68"/>
    <hyperlink ref="M22" r:id="rId69"/>
    <hyperlink ref="M25" r:id="rId70"/>
    <hyperlink ref="M26" r:id="rId71"/>
    <hyperlink ref="M27" r:id="rId72"/>
    <hyperlink ref="M28" r:id="rId73"/>
    <hyperlink ref="M29" r:id="rId74"/>
    <hyperlink ref="M30" r:id="rId75"/>
    <hyperlink ref="M31" r:id="rId76"/>
    <hyperlink ref="M32" r:id="rId77"/>
    <hyperlink ref="M33" r:id="rId78"/>
    <hyperlink ref="M34" r:id="rId79"/>
    <hyperlink ref="M35" r:id="rId80"/>
    <hyperlink ref="M36" r:id="rId81"/>
    <hyperlink ref="M37" r:id="rId82"/>
    <hyperlink ref="M39" r:id="rId83"/>
    <hyperlink ref="M40" r:id="rId84"/>
    <hyperlink ref="M42" r:id="rId85"/>
    <hyperlink ref="M43" r:id="rId86"/>
    <hyperlink ref="M44" r:id="rId87"/>
    <hyperlink ref="M45" r:id="rId88"/>
    <hyperlink ref="M46" r:id="rId89"/>
    <hyperlink ref="M47" r:id="rId90"/>
    <hyperlink ref="M48" r:id="rId91"/>
    <hyperlink ref="M49" r:id="rId92"/>
    <hyperlink ref="M50" r:id="rId93"/>
    <hyperlink ref="M51" r:id="rId94"/>
    <hyperlink ref="O29" r:id="rId95" display="PWATTS@chesterton.cambs.sch.uk; "/>
  </hyperlinks>
  <pageMargins left="0.7" right="0.7" top="0.75" bottom="0.75" header="0.3" footer="0.3"/>
  <pageSetup paperSize="8" scale="23" orientation="landscape" r:id="rId96"/>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fcfa2e3a102f492eb9989c5396408ed9 xmlns="4259d123-e6a2-4a39-9cc4-e247171b8278">
      <Terms xmlns="http://schemas.microsoft.com/office/infopath/2007/PartnerControls"/>
    </fcfa2e3a102f492eb9989c5396408ed9>
    <h5181134883947a99a38d116ffff0102 xmlns="20d6c310-c366-4bd7-8194-2aa988e4c801">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a484111e-5b24-4ad9-9778-c536c8c88985</TermId>
        </TermInfo>
      </Terms>
    </h5181134883947a99a38d116ffff0102>
    <TaxCatchAllLabel xmlns="4259d123-e6a2-4a39-9cc4-e247171b8278"/>
    <ce5af11cf85042fda4c4f1f7f633f15b xmlns="4259d123-e6a2-4a39-9cc4-e247171b8278">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0884c477-2e62-47ea-b19c-5af6e91124c5</TermId>
        </TermInfo>
      </Terms>
    </ce5af11cf85042fda4c4f1f7f633f15b>
    <h5181134883947a99a38d116ffff0006 xmlns="20d6c310-c366-4bd7-8194-2aa988e4c801">
      <Terms xmlns="http://schemas.microsoft.com/office/infopath/2007/PartnerControls"/>
    </h5181134883947a99a38d116ffff0006>
    <TaxCatchAll xmlns="4259d123-e6a2-4a39-9cc4-e247171b8278">
      <Value>3</Value>
      <Value>2</Value>
      <Value>1</Value>
    </TaxCatchAll>
    <ba8d4f2c4b764194bae6c355bbdcc1eb xmlns="4259d123-e6a2-4a39-9cc4-e247171b8278">
      <Terms xmlns="http://schemas.microsoft.com/office/infopath/2007/PartnerControls">
        <TermInfo xmlns="http://schemas.microsoft.com/office/infopath/2007/PartnerControls">
          <TermName xmlns="http://schemas.microsoft.com/office/infopath/2007/PartnerControls">DfE</TermName>
          <TermId xmlns="http://schemas.microsoft.com/office/infopath/2007/PartnerControls">cc08a6d4-dfde-4d0f-bd85-069ebcef80d5</TermId>
        </TermInfo>
      </Terms>
    </ba8d4f2c4b764194bae6c355bbdcc1eb>
    <IWPContributor xmlns="01d2705b-266c-471f-bbad-ca9cc3733704">
      <UserInfo>
        <DisplayName/>
        <AccountId xsi:nil="true"/>
        <AccountType/>
      </UserInfo>
    </IWPContributor>
    <_vti_ItemDeclaredRecord xmlns="http://schemas.microsoft.com/sharepoint/v3" xsi:nil="true"/>
    <b11dec6ce0c448c0844aaa6ccb665a34 xmlns="4259d123-e6a2-4a39-9cc4-e247171b8278">
      <Terms xmlns="http://schemas.microsoft.com/office/infopath/2007/PartnerControls"/>
    </b11dec6ce0c448c0844aaa6ccb665a34>
    <Comments xmlns="http://schemas.microsoft.com/sharepoint/v3" xsi:nil="true"/>
    <_dlc_DocId xmlns="4259d123-e6a2-4a39-9cc4-e247171b8278">HKPH4XM4QHZ4-10-24193</_dlc_DocId>
    <_dlc_DocIdUrl xmlns="4259d123-e6a2-4a39-9cc4-e247171b8278">
      <Url>https://educationgovuk.sharepoint.com/sites/ttg/c/_layouts/15/DocIdRedir.aspx?ID=HKPH4XM4QHZ4-10-24193</Url>
      <Description>HKPH4XM4QHZ4-10-24193</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Communications" ma:contentTypeID="0x0101003D8DE97B5F6A5E4385284C1FFBEDADD60F0002A7CD4BC2D7C346AA896CC669D88BC0" ma:contentTypeVersion="34" ma:contentTypeDescription="Relates to  internal and external communications and Records retained  for 10 years." ma:contentTypeScope="" ma:versionID="467da28f00eb7ec95eb61c72ea6987ff">
  <xsd:schema xmlns:xsd="http://www.w3.org/2001/XMLSchema" xmlns:xs="http://www.w3.org/2001/XMLSchema" xmlns:p="http://schemas.microsoft.com/office/2006/metadata/properties" xmlns:ns1="http://schemas.microsoft.com/sharepoint/v3" xmlns:ns2="4259d123-e6a2-4a39-9cc4-e247171b8278" xmlns:ns3="01d2705b-266c-471f-bbad-ca9cc3733704" xmlns:ns4="20d6c310-c366-4bd7-8194-2aa988e4c801" targetNamespace="http://schemas.microsoft.com/office/2006/metadata/properties" ma:root="true" ma:fieldsID="877ea1219b57b4f7107b8bb33cf08ef3" ns1:_="" ns2:_="" ns3:_="" ns4:_="">
    <xsd:import namespace="http://schemas.microsoft.com/sharepoint/v3"/>
    <xsd:import namespace="4259d123-e6a2-4a39-9cc4-e247171b8278"/>
    <xsd:import namespace="01d2705b-266c-471f-bbad-ca9cc3733704"/>
    <xsd:import namespace="20d6c310-c366-4bd7-8194-2aa988e4c801"/>
    <xsd:element name="properties">
      <xsd:complexType>
        <xsd:sequence>
          <xsd:element name="documentManagement">
            <xsd:complexType>
              <xsd:all>
                <xsd:element ref="ns2:_dlc_DocId" minOccurs="0"/>
                <xsd:element ref="ns2:_dlc_DocIdUrl" minOccurs="0"/>
                <xsd:element ref="ns2:_dlc_DocIdPersistId" minOccurs="0"/>
                <xsd:element ref="ns1:Comments" minOccurs="0"/>
                <xsd:element ref="ns2:TaxCatchAll" minOccurs="0"/>
                <xsd:element ref="ns2:TaxCatchAllLabel" minOccurs="0"/>
                <xsd:element ref="ns1:_vti_ItemDeclaredRecord" minOccurs="0"/>
                <xsd:element ref="ns2:b11dec6ce0c448c0844aaa6ccb665a34" minOccurs="0"/>
                <xsd:element ref="ns2:ce5af11cf85042fda4c4f1f7f633f15b" minOccurs="0"/>
                <xsd:element ref="ns2:fcfa2e3a102f492eb9989c5396408ed9" minOccurs="0"/>
                <xsd:element ref="ns2:ba8d4f2c4b764194bae6c355bbdcc1eb" minOccurs="0"/>
                <xsd:element ref="ns3:IWPContributor" minOccurs="0"/>
                <xsd:element ref="ns4:h5181134883947a99a38d116ffff0102" minOccurs="0"/>
                <xsd:element ref="ns4:h5181134883947a99a38d116ffff0006" minOccurs="0"/>
                <xsd:element ref="ns4:MediaServiceMetadata" minOccurs="0"/>
                <xsd:element ref="ns4: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omments" ma:index="11" nillable="true" ma:displayName="Description" ma:hidden="true" ma:internalName="Comments" ma:readOnly="false">
      <xsd:simpleType>
        <xsd:restriction base="dms:Note"/>
      </xsd:simpleType>
    </xsd:element>
    <xsd:element name="_vti_ItemDeclaredRecord" ma:index="18" nillable="true" ma:displayName="Declared Record" ma:description="" ma:hidden="true" ma:indexed="true" ma:internalName="_vti_ItemDeclaredRecord"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259d123-e6a2-4a39-9cc4-e247171b827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5" nillable="true" ma:displayName="Taxonomy Catch All Column" ma:description="" ma:hidden="true" ma:list="{da1b62f6-7c55-4857-80e2-86b00f747f63}" ma:internalName="TaxCatchAll" ma:readOnly="false" ma:showField="CatchAllData" ma:web="4259d123-e6a2-4a39-9cc4-e247171b8278">
      <xsd:complexType>
        <xsd:complexContent>
          <xsd:extension base="dms:MultiChoiceLookup">
            <xsd:sequence>
              <xsd:element name="Value" type="dms:Lookup" maxOccurs="unbounded" minOccurs="0" nillable="true"/>
            </xsd:sequence>
          </xsd:extension>
        </xsd:complexContent>
      </xsd:complexType>
    </xsd:element>
    <xsd:element name="TaxCatchAllLabel" ma:index="16" nillable="true" ma:displayName="Taxonomy Catch All Column1" ma:description="" ma:hidden="true" ma:list="{da1b62f6-7c55-4857-80e2-86b00f747f63}" ma:internalName="TaxCatchAllLabel" ma:readOnly="false" ma:showField="CatchAllDataLabel" ma:web="4259d123-e6a2-4a39-9cc4-e247171b8278">
      <xsd:complexType>
        <xsd:complexContent>
          <xsd:extension base="dms:MultiChoiceLookup">
            <xsd:sequence>
              <xsd:element name="Value" type="dms:Lookup" maxOccurs="unbounded" minOccurs="0" nillable="true"/>
            </xsd:sequence>
          </xsd:extension>
        </xsd:complexContent>
      </xsd:complexType>
    </xsd:element>
    <xsd:element name="b11dec6ce0c448c0844aaa6ccb665a34" ma:index="22" nillable="true" ma:taxonomy="true" ma:internalName="b11dec6ce0c448c0844aaa6ccb665a34" ma:taxonomyFieldName="IWPFunction" ma:displayName="Function" ma:readOnly="false" ma:fieldId="{b11dec6c-e0c4-48c0-844a-aa6ccb665a34}" ma:taxonomyMulti="true" ma:sspId="ec07c698-60f5-424f-b9af-f4c59398b511" ma:termSetId="d25a8a8b-cc76-477b-9c8b-292b0e01012c" ma:anchorId="00000000-0000-0000-0000-000000000000" ma:open="false" ma:isKeyword="false">
      <xsd:complexType>
        <xsd:sequence>
          <xsd:element ref="pc:Terms" minOccurs="0" maxOccurs="1"/>
        </xsd:sequence>
      </xsd:complexType>
    </xsd:element>
    <xsd:element name="ce5af11cf85042fda4c4f1f7f633f15b" ma:index="23" ma:taxonomy="true" ma:internalName="ce5af11cf85042fda4c4f1f7f633f15b" ma:taxonomyFieldName="IWPRightsProtectiveMarking" ma:displayName="Rights: Protective Marking" ma:readOnly="false" ma:default="1;#Official|0884c477-2e62-47ea-b19c-5af6e91124c5" ma:fieldId="{ce5af11c-f850-42fd-a4c4-f1f7f633f15b}" ma:sspId="ec07c698-60f5-424f-b9af-f4c59398b511" ma:termSetId="7870c18b-dc34-46a1-adf5-a571f0cac88b" ma:anchorId="00000000-0000-0000-0000-000000000000" ma:open="false" ma:isKeyword="false">
      <xsd:complexType>
        <xsd:sequence>
          <xsd:element ref="pc:Terms" minOccurs="0" maxOccurs="1"/>
        </xsd:sequence>
      </xsd:complexType>
    </xsd:element>
    <xsd:element name="fcfa2e3a102f492eb9989c5396408ed9" ma:index="24" nillable="true" ma:taxonomy="true" ma:internalName="fcfa2e3a102f492eb9989c5396408ed9" ma:taxonomyFieldName="IWPSiteType" ma:displayName="Site Type" ma:readOnly="false" ma:fieldId="{fcfa2e3a-102f-492e-b998-9c5396408ed9}" ma:sspId="ec07c698-60f5-424f-b9af-f4c59398b511" ma:termSetId="68f3bd98-4d9d-4839-831a-d4827606df7e" ma:anchorId="00000000-0000-0000-0000-000000000000" ma:open="false" ma:isKeyword="false">
      <xsd:complexType>
        <xsd:sequence>
          <xsd:element ref="pc:Terms" minOccurs="0" maxOccurs="1"/>
        </xsd:sequence>
      </xsd:complexType>
    </xsd:element>
    <xsd:element name="ba8d4f2c4b764194bae6c355bbdcc1eb" ma:index="25" ma:taxonomy="true" ma:internalName="ba8d4f2c4b764194bae6c355bbdcc1eb" ma:taxonomyFieldName="IWPOrganisationalUnit" ma:displayName="Organisational Unit" ma:readOnly="false" ma:default="2;#DfE|cc08a6d4-dfde-4d0f-bd85-069ebcef80d5" ma:fieldId="{ba8d4f2c-4b76-4194-bae6-c355bbdcc1eb}" ma:sspId="ec07c698-60f5-424f-b9af-f4c59398b511" ma:termSetId="b3e263f6-0ab6-425a-b3de-0e67f2faf76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1d2705b-266c-471f-bbad-ca9cc3733704" elementFormDefault="qualified">
    <xsd:import namespace="http://schemas.microsoft.com/office/2006/documentManagement/types"/>
    <xsd:import namespace="http://schemas.microsoft.com/office/infopath/2007/PartnerControls"/>
    <xsd:element name="IWPContributor" ma:index="26" nillable="true" ma:displayName="Contributor" ma:list="UserInfo" ma:SharePointGroup="0" ma:internalName="IWPContributor"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d6c310-c366-4bd7-8194-2aa988e4c801" elementFormDefault="qualified">
    <xsd:import namespace="http://schemas.microsoft.com/office/2006/documentManagement/types"/>
    <xsd:import namespace="http://schemas.microsoft.com/office/infopath/2007/PartnerControls"/>
    <xsd:element name="h5181134883947a99a38d116ffff0102" ma:index="27" ma:taxonomy="true" ma:internalName="h5181134883947a99a38d116ffff0102" ma:taxonomyFieldName="IWPOwner" ma:displayName="Owner" ma:readOnly="false" ma:default="3;#DfE|a484111e-5b24-4ad9-9778-c536c8c88985" ma:fieldId="{15181134-8839-47a9-9a38-d116ffff0102}" ma:sspId="ec07c698-60f5-424f-b9af-f4c59398b511" ma:termSetId="12161dbb-b36f-4439-aef1-21e7cc922807" ma:anchorId="00000000-0000-0000-0000-000000000000" ma:open="false" ma:isKeyword="false">
      <xsd:complexType>
        <xsd:sequence>
          <xsd:element ref="pc:Terms" minOccurs="0" maxOccurs="1"/>
        </xsd:sequence>
      </xsd:complexType>
    </xsd:element>
    <xsd:element name="h5181134883947a99a38d116ffff0006" ma:index="29" nillable="true" ma:taxonomy="true" ma:internalName="h5181134883947a99a38d116ffff0006" ma:taxonomyFieldName="IWPSubject" ma:displayName="Subject" ma:readOnly="false" ma:fieldId="{15181134-8839-47a9-9a38-d116ffff0006}" ma:sspId="ec07c698-60f5-424f-b9af-f4c59398b511" ma:termSetId="33432453-e88c-4baa-94a6-467fc4fc06f9" ma:anchorId="00000000-0000-0000-0000-000000000000" ma:open="false" ma:isKeyword="false">
      <xsd:complexType>
        <xsd:sequence>
          <xsd:element ref="pc:Terms" minOccurs="0" maxOccurs="1"/>
        </xsd:sequence>
      </xsd:complexType>
    </xsd:element>
    <xsd:element name="MediaServiceMetadata" ma:index="31" nillable="true" ma:displayName="MediaServiceMetadata" ma:description="" ma:hidden="true" ma:internalName="MediaServiceMetadata" ma:readOnly="true">
      <xsd:simpleType>
        <xsd:restriction base="dms:Note"/>
      </xsd:simpleType>
    </xsd:element>
    <xsd:element name="MediaServiceFastMetadata" ma:index="32" nillable="true" ma:displayName="MediaServiceFastMetadata" ma:description=""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3A14FB0C-9CCB-44B7-9E76-19B1BCE3C48E}">
  <ds:schemaRefs>
    <ds:schemaRef ds:uri="http://schemas.microsoft.com/sharepoint/v3/contenttype/forms"/>
  </ds:schemaRefs>
</ds:datastoreItem>
</file>

<file path=customXml/itemProps2.xml><?xml version="1.0" encoding="utf-8"?>
<ds:datastoreItem xmlns:ds="http://schemas.openxmlformats.org/officeDocument/2006/customXml" ds:itemID="{52AA52D0-60AA-4C80-AABC-4D1664F8E04C}">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20d6c310-c366-4bd7-8194-2aa988e4c801"/>
    <ds:schemaRef ds:uri="4259d123-e6a2-4a39-9cc4-e247171b8278"/>
    <ds:schemaRef ds:uri="http://schemas.microsoft.com/sharepoint/v3"/>
    <ds:schemaRef ds:uri="http://purl.org/dc/terms/"/>
    <ds:schemaRef ds:uri="http://schemas.openxmlformats.org/package/2006/metadata/core-properties"/>
    <ds:schemaRef ds:uri="01d2705b-266c-471f-bbad-ca9cc3733704"/>
    <ds:schemaRef ds:uri="http://www.w3.org/XML/1998/namespace"/>
    <ds:schemaRef ds:uri="http://purl.org/dc/dcmitype/"/>
  </ds:schemaRefs>
</ds:datastoreItem>
</file>

<file path=customXml/itemProps3.xml><?xml version="1.0" encoding="utf-8"?>
<ds:datastoreItem xmlns:ds="http://schemas.openxmlformats.org/officeDocument/2006/customXml" ds:itemID="{6AA077E9-74E2-48F2-875A-87F65B7251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259d123-e6a2-4a39-9cc4-e247171b8278"/>
    <ds:schemaRef ds:uri="01d2705b-266c-471f-bbad-ca9cc3733704"/>
    <ds:schemaRef ds:uri="20d6c310-c366-4bd7-8194-2aa988e4c8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54EA9C2-CEBB-4A53-BEF7-7DAE927B60CD}">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Successful applicants</vt:lpstr>
      <vt:lpstr>Unsucessful applicants</vt:lpstr>
      <vt:lpstr>'Successful applicants'!Print_Area</vt:lpstr>
      <vt:lpstr>'Unsucessful applicants'!Print_Area</vt:lpstr>
    </vt:vector>
  </TitlesOfParts>
  <Company>DfE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170626_applicant_details_for_NPQ_award_letters_FINAL</dc:title>
  <dc:creator>FOSTER, John</dc:creator>
  <cp:lastModifiedBy>BEGUM, Jahanara</cp:lastModifiedBy>
  <cp:lastPrinted>2017-07-06T12:23:43Z</cp:lastPrinted>
  <dcterms:created xsi:type="dcterms:W3CDTF">2017-06-26T11:28:49Z</dcterms:created>
  <dcterms:modified xsi:type="dcterms:W3CDTF">2017-10-26T10:59:41Z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0x0101003D8DE97B5F6A5E4385284C1FFBEDADD60F0002A7CD4BC2D7C346AA896CC669D88BC0</vt:lpwstr>
  </property>
  <property fmtid="{D5CDD505-2E9C-101B-9397-08002B2CF9AE}" pid="3" name="_dlc_DocIdItemGuid">
    <vt:lpwstr>173b8ae7-c925-452f-851e-e9aebf056ae1</vt:lpwstr>
  </property>
  <property fmtid="{D5CDD505-2E9C-101B-9397-08002B2CF9AE}" pid="4" name="IWPOrganisationalUnit">
    <vt:lpwstr>2;#DfE|cc08a6d4-dfde-4d0f-bd85-069ebcef80d5</vt:lpwstr>
  </property>
  <property fmtid="{D5CDD505-2E9C-101B-9397-08002B2CF9AE}" pid="5" name="IWPOwner">
    <vt:lpwstr>3;#DfE|a484111e-5b24-4ad9-9778-c536c8c88985</vt:lpwstr>
  </property>
  <property fmtid="{D5CDD505-2E9C-101B-9397-08002B2CF9AE}" pid="6" name="IWPFunction">
    <vt:lpwstr/>
  </property>
  <property fmtid="{D5CDD505-2E9C-101B-9397-08002B2CF9AE}" pid="7" name="IWPSiteType">
    <vt:lpwstr/>
  </property>
  <property fmtid="{D5CDD505-2E9C-101B-9397-08002B2CF9AE}" pid="8" name="IWPRightsProtectiveMarking">
    <vt:lpwstr>1;#Official|0884c477-2e62-47ea-b19c-5af6e91124c5</vt:lpwstr>
  </property>
  <property fmtid="{D5CDD505-2E9C-101B-9397-08002B2CF9AE}" pid="9" name="IWPSubject">
    <vt:lpwstr/>
  </property>
</Properties>
</file>