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https://dvsauk.sharepoint.com/sites/FCSCCDVSA/Commercial Store/K280022019 - PPE and corporate clothing/02. Procure/2.5 Approval &amp; Award/Redacted Contract for Publication/"/>
    </mc:Choice>
  </mc:AlternateContent>
  <xr:revisionPtr revIDLastSave="7" documentId="8_{B9845BE9-201E-4E06-822F-2DECF893AB49}" xr6:coauthVersionLast="47" xr6:coauthVersionMax="47" xr10:uidLastSave="{11DBA37E-AE1A-4C66-88BF-7281412D3260}"/>
  <bookViews>
    <workbookView xWindow="-98" yWindow="-98" windowWidth="21795" windowHeight="13875" activeTab="4" xr2:uid="{425DB5C5-8F32-4686-8144-610A6275F1C0}"/>
  </bookViews>
  <sheets>
    <sheet name="Hi Vis" sheetId="12" r:id="rId1"/>
    <sheet name="Corporate Clothing" sheetId="13" r:id="rId2"/>
    <sheet name="Footwear" sheetId="14" r:id="rId3"/>
    <sheet name="PPE " sheetId="15" r:id="rId4"/>
    <sheet name="Run-out Footwear" sheetId="16"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<sst xmlns="http://schemas.openxmlformats.org/spreadsheetml/2006/main" count="1883" uniqueCount="943">
  <si>
    <t>Fabric Weight</t>
  </si>
  <si>
    <t>Size Range</t>
  </si>
  <si>
    <t>HiVis1</t>
  </si>
  <si>
    <t>High Visibility Winter Storm Coat, "Powers To Stop "</t>
  </si>
  <si>
    <t>HiVis2</t>
  </si>
  <si>
    <t>High Visibility Summer Weight Long Sleeved Jacket</t>
  </si>
  <si>
    <t>HiVis3</t>
  </si>
  <si>
    <t>High Visibility Summer Weight Long Sleeved Jacket, "Powers To Stop"</t>
  </si>
  <si>
    <t>HiVis4</t>
  </si>
  <si>
    <t>High Visibility Waterproof Overtrousers</t>
  </si>
  <si>
    <t>HiVis5</t>
  </si>
  <si>
    <t>High Visibility Coveralls</t>
  </si>
  <si>
    <t>HiVis6</t>
  </si>
  <si>
    <t>High Visibility Bomber Jacket</t>
  </si>
  <si>
    <t>HiVis7</t>
  </si>
  <si>
    <t>High Visibility Bomber Jacket With Longer Sleeves</t>
  </si>
  <si>
    <t>HiVis8</t>
  </si>
  <si>
    <t>High Visibility Summer Jacket</t>
  </si>
  <si>
    <t>HiVis9</t>
  </si>
  <si>
    <t>7-In-1 Winter Jacket</t>
  </si>
  <si>
    <t>HiVis10</t>
  </si>
  <si>
    <t>High Visibility 7-in-1 unlined coat 'outer' separate 
(component of 7-in-1 Winter Jacket)</t>
  </si>
  <si>
    <t>HiVis11</t>
  </si>
  <si>
    <t>High Visibility 7-in-1 'inner' reversible body warmer 
(component of 7-in-1 Winter Jacket)</t>
  </si>
  <si>
    <t>HiVis12</t>
  </si>
  <si>
    <t>High Visibility 7-in-1 'inner' reversible body warmer replacement sleeves</t>
  </si>
  <si>
    <t>HiVis13</t>
  </si>
  <si>
    <t>Hi-Vis Wet Weather Coverall</t>
  </si>
  <si>
    <t>HiVis14</t>
  </si>
  <si>
    <t>Hi-Vis S/S Polo</t>
  </si>
  <si>
    <t>HiVis15</t>
  </si>
  <si>
    <t>Hi-Vis S/S Ladies Fit (not Unisex) Polo</t>
  </si>
  <si>
    <t>HiVis16</t>
  </si>
  <si>
    <t>MENS HI VIS TROUSER (BAU)</t>
  </si>
  <si>
    <t>HiVis17</t>
  </si>
  <si>
    <t>Ladies Fit (not Unisex) HIVIS TROUSER (BAU)</t>
  </si>
  <si>
    <t>HiVis18</t>
  </si>
  <si>
    <t>HiVis19</t>
  </si>
  <si>
    <t>DVSA VEST +CAMERA LOOP</t>
  </si>
  <si>
    <t>HiVis20</t>
  </si>
  <si>
    <t>Klickfast Radio Dock for Hi Vis Jackets</t>
  </si>
  <si>
    <t>HiVis21</t>
  </si>
  <si>
    <t>Fire Marshall Waistcoats</t>
  </si>
  <si>
    <t>Corp1</t>
  </si>
  <si>
    <t xml:space="preserve">Long Sleeve Work Shirt Female  </t>
  </si>
  <si>
    <t>Corp2</t>
  </si>
  <si>
    <t xml:space="preserve">Short Sleeve Work Shirt Female  </t>
  </si>
  <si>
    <t>Corp3</t>
  </si>
  <si>
    <t>NGT Long Sleeve Blouse</t>
  </si>
  <si>
    <t>Corp4</t>
  </si>
  <si>
    <t>NGT Short Sleeve Blouse</t>
  </si>
  <si>
    <t>Corp5</t>
  </si>
  <si>
    <t>Ladies Fit (not Unisex)' Stopper's Bonnet</t>
  </si>
  <si>
    <t>Corp6</t>
  </si>
  <si>
    <t>Ladies Fit (not Unisex) clip-on Cravat</t>
  </si>
  <si>
    <t>Corp7</t>
  </si>
  <si>
    <t>Corp8</t>
  </si>
  <si>
    <t>NGT Clip-on Cravat</t>
  </si>
  <si>
    <t>Corp9</t>
  </si>
  <si>
    <t xml:space="preserve">Formal Trouser Female </t>
  </si>
  <si>
    <t>Corp10</t>
  </si>
  <si>
    <t>Ladies Fit (not Unisex) Formal Skirt</t>
  </si>
  <si>
    <t>Corp11</t>
  </si>
  <si>
    <t>Female Polo Shirt</t>
  </si>
  <si>
    <t>Corp12</t>
  </si>
  <si>
    <t>D.E. Ladies Fit (not Unisex) Polo Shirt</t>
  </si>
  <si>
    <t>Corp13</t>
  </si>
  <si>
    <t>NGT Ladies Fit (not Unisex) Polo</t>
  </si>
  <si>
    <t>Corp14</t>
  </si>
  <si>
    <t xml:space="preserve">Long Sleeve Work Shirt Male  </t>
  </si>
  <si>
    <t>Corp15</t>
  </si>
  <si>
    <t xml:space="preserve">Short Sleeve Work Shirt Male  </t>
  </si>
  <si>
    <t>Corp16</t>
  </si>
  <si>
    <t>NGT Long Sleeve Shirt</t>
  </si>
  <si>
    <t>Corp17</t>
  </si>
  <si>
    <t>NGT Short Sleeve Shirt</t>
  </si>
  <si>
    <t>Corp18</t>
  </si>
  <si>
    <t>Mens' Stopper's cap</t>
  </si>
  <si>
    <t>Corp19</t>
  </si>
  <si>
    <t>Mens clip-on Tie</t>
  </si>
  <si>
    <t>Corp20</t>
  </si>
  <si>
    <t>Corp21</t>
  </si>
  <si>
    <t>NGT Clip-on Tie</t>
  </si>
  <si>
    <t>Corp22</t>
  </si>
  <si>
    <t xml:space="preserve">Formal Trouser Male  </t>
  </si>
  <si>
    <t>Corp65</t>
  </si>
  <si>
    <t>Formal Shorts</t>
  </si>
  <si>
    <t>Corp23</t>
  </si>
  <si>
    <t>ID-Embossed
 Epaulettes</t>
  </si>
  <si>
    <t>Corp24</t>
  </si>
  <si>
    <t>DVSA Woven Epaulettes</t>
  </si>
  <si>
    <t>Corp25</t>
  </si>
  <si>
    <t>Unisex Polo Shirt</t>
  </si>
  <si>
    <t>Corp26</t>
  </si>
  <si>
    <t>NGT Polo Shirt</t>
  </si>
  <si>
    <t>Corp27</t>
  </si>
  <si>
    <t>D.E. Polo Shirt</t>
  </si>
  <si>
    <t>Corp28</t>
  </si>
  <si>
    <t>NGT Leather Belt</t>
  </si>
  <si>
    <t>Corp29</t>
  </si>
  <si>
    <t>Sweat Shirt</t>
  </si>
  <si>
    <t>Corp30</t>
  </si>
  <si>
    <t>V-neck style Pullover</t>
  </si>
  <si>
    <t>Corp31</t>
  </si>
  <si>
    <t>NGT Jumper</t>
  </si>
  <si>
    <t>Corp32</t>
  </si>
  <si>
    <t>NGT Sweatshirt</t>
  </si>
  <si>
    <t>Corp33</t>
  </si>
  <si>
    <t>Bodywarmer</t>
  </si>
  <si>
    <t>Corp34</t>
  </si>
  <si>
    <t>Soft-Shell Showerproof Jacket (Unisex)</t>
  </si>
  <si>
    <t>Corp35</t>
  </si>
  <si>
    <t>Ladies Fit (not Unisex) Soft-Shell Showerproof Jacket</t>
  </si>
  <si>
    <t>Corp36</t>
  </si>
  <si>
    <t>NGT Work Jacket</t>
  </si>
  <si>
    <t>Corp37</t>
  </si>
  <si>
    <t>D.E. 3-in-1 Coat</t>
  </si>
  <si>
    <t>Corp38</t>
  </si>
  <si>
    <t>Inspection Coat</t>
  </si>
  <si>
    <t>Corp39</t>
  </si>
  <si>
    <t>Corp40</t>
  </si>
  <si>
    <t>Coveralls</t>
  </si>
  <si>
    <t>Corp41</t>
  </si>
  <si>
    <t>NGT Coveralls</t>
  </si>
  <si>
    <t>Corp42</t>
  </si>
  <si>
    <t>DE Coveralls</t>
  </si>
  <si>
    <t>Corp43</t>
  </si>
  <si>
    <t>Work Trouser "Cargo Pant"</t>
  </si>
  <si>
    <t>Corp44</t>
  </si>
  <si>
    <t>Ladies Fit (not Unisex) Work Trouser "Cargo Pant"</t>
  </si>
  <si>
    <t>Corp45</t>
  </si>
  <si>
    <t>ESO Cargo Trousers</t>
  </si>
  <si>
    <t>Corp46</t>
  </si>
  <si>
    <t>ESO Ladies Fit (not Unisex) Cargo Trousers</t>
  </si>
  <si>
    <t>Corp47</t>
  </si>
  <si>
    <t>Shower Proof Over Trousers</t>
  </si>
  <si>
    <t>Corp48</t>
  </si>
  <si>
    <t>Mens Long Sleeved Thermal Vest</t>
  </si>
  <si>
    <t>Corp49</t>
  </si>
  <si>
    <t>Mens Short Sleeved Thermal Vest</t>
  </si>
  <si>
    <t>Corp50</t>
  </si>
  <si>
    <t>Mens Thermal Under Trousers ("Long Johns")</t>
  </si>
  <si>
    <t>Corp51</t>
  </si>
  <si>
    <t>Ladies Fit (not Unisex) Long Sleeved Thermal Vest</t>
  </si>
  <si>
    <t>Corp52</t>
  </si>
  <si>
    <t>Ladies Fit (not Unisex) Short Sleeved Thermal Vest</t>
  </si>
  <si>
    <t>Corp53</t>
  </si>
  <si>
    <t>Ladies Fit (not Unisex) Thermal Under Trousers ("Long Janes")</t>
  </si>
  <si>
    <t>Corp54</t>
  </si>
  <si>
    <t>Mens Leather Gloves For "Powers To Stop" Staff</t>
  </si>
  <si>
    <t>Corp55</t>
  </si>
  <si>
    <t>Womens Leather Gloves For "Powers To Stop" Staff</t>
  </si>
  <si>
    <t>Corp56</t>
  </si>
  <si>
    <t>Windproof Gloves</t>
  </si>
  <si>
    <t>Corp57</t>
  </si>
  <si>
    <t xml:space="preserve">Fingerless Mittens </t>
  </si>
  <si>
    <t>Corp58</t>
  </si>
  <si>
    <t>Watch Cap</t>
  </si>
  <si>
    <t>Corp59</t>
  </si>
  <si>
    <t>Baseball cap</t>
  </si>
  <si>
    <t>Corp60</t>
  </si>
  <si>
    <t>D.E. Foul Weather Cap</t>
  </si>
  <si>
    <t>Corp61</t>
  </si>
  <si>
    <t>NGT Watch cap</t>
  </si>
  <si>
    <t>Corp62</t>
  </si>
  <si>
    <t>Roll Neck Tube Type Scarf</t>
  </si>
  <si>
    <t>Corp63</t>
  </si>
  <si>
    <t>NGT Snood</t>
  </si>
  <si>
    <t>Corp64</t>
  </si>
  <si>
    <t>Kit Bag/Holdall (DVSA)</t>
  </si>
  <si>
    <t>Foot1a</t>
  </si>
  <si>
    <t>Mens Mid-Ankle
Safety Boot - Basic</t>
  </si>
  <si>
    <t>Foot1b</t>
  </si>
  <si>
    <t>Mens Mid-Ankle
Safety Boot - Mid-range</t>
  </si>
  <si>
    <t>Foot1c</t>
  </si>
  <si>
    <t>Mens Mid-Ankle
Safety Boot - Premium Range</t>
  </si>
  <si>
    <t>Foot1d</t>
  </si>
  <si>
    <t>Mens Mid-Ankle Leather Free Safety Boot</t>
  </si>
  <si>
    <t>Foot1e</t>
  </si>
  <si>
    <t>Ladies Mid-Ankle
Safety Boot - Basic</t>
  </si>
  <si>
    <t>Foot1f</t>
  </si>
  <si>
    <t>Ladies Mid-Ankle
Safety Boot - Mid-range</t>
  </si>
  <si>
    <t>Foot1g</t>
  </si>
  <si>
    <t>Ladies Mid-Ankle
Safety Boot - Premium Range</t>
  </si>
  <si>
    <t>Foot1h</t>
  </si>
  <si>
    <t>Ladies Mid-Ankle Leather Free Safety Boot</t>
  </si>
  <si>
    <t>Foot2a</t>
  </si>
  <si>
    <t>Mens High-Ankle
Safety Boot - Basic</t>
  </si>
  <si>
    <t>Foot2b</t>
  </si>
  <si>
    <t>Mens High-Ankle
Safety Boot - Mid-range</t>
  </si>
  <si>
    <t>Foot2c</t>
  </si>
  <si>
    <t>Mens High-Ankle
Safety Boot - Premium Range</t>
  </si>
  <si>
    <t>Foot2d</t>
  </si>
  <si>
    <t>Ladies High-Ankle
Safety Boot - Basic</t>
  </si>
  <si>
    <t>Foot2e</t>
  </si>
  <si>
    <t>Ladies High-Ankle
Safety Boot - Mid-range</t>
  </si>
  <si>
    <t>Foot2f</t>
  </si>
  <si>
    <t>Ladies High-Ankle
Safety Boot - Premium Range</t>
  </si>
  <si>
    <t>Foot3a</t>
  </si>
  <si>
    <t>Mens Safety Shoe - Basic Range</t>
  </si>
  <si>
    <t>Foot3b</t>
  </si>
  <si>
    <t>Mens Safety Shoe
- Mid Range</t>
  </si>
  <si>
    <t>Foot3c</t>
  </si>
  <si>
    <t>Mens Safety Shoe
- Premium Range</t>
  </si>
  <si>
    <t>Foot3d</t>
  </si>
  <si>
    <t>Ladies Fit Safety Shoe - Basic Range</t>
  </si>
  <si>
    <t>Foot3e</t>
  </si>
  <si>
    <t>Ladies Fit Safety Shoe - Mid Range</t>
  </si>
  <si>
    <t>Foot3f</t>
  </si>
  <si>
    <t>Ladies Fit Safety Shoe - Premium Range</t>
  </si>
  <si>
    <t>Foot4a</t>
  </si>
  <si>
    <t>Mens Safety Trainer</t>
  </si>
  <si>
    <t>Foot4b</t>
  </si>
  <si>
    <t>Mens Leather Free Safety Trainer</t>
  </si>
  <si>
    <t>Foot4c</t>
  </si>
  <si>
    <t>Ladies Safety Trainer</t>
  </si>
  <si>
    <t>Foot4d</t>
  </si>
  <si>
    <t>Ladies Leather Free Safety Trainer</t>
  </si>
  <si>
    <t>Foot5</t>
  </si>
  <si>
    <t xml:space="preserve">Black Laces </t>
  </si>
  <si>
    <t>Foot6</t>
  </si>
  <si>
    <t>Waterproof Rigger Boot</t>
  </si>
  <si>
    <t>Foot7</t>
  </si>
  <si>
    <t>Safety Wellington Boot</t>
  </si>
  <si>
    <t>Foot8</t>
  </si>
  <si>
    <t>Wellington Boot</t>
  </si>
  <si>
    <t>PPE1</t>
  </si>
  <si>
    <t>Chemical Suit With Hood</t>
  </si>
  <si>
    <t>PPE2</t>
  </si>
  <si>
    <t xml:space="preserve">Hooded Coverall </t>
  </si>
  <si>
    <t>PPE3</t>
  </si>
  <si>
    <t>Tyvek Suit</t>
  </si>
  <si>
    <t>PPE4</t>
  </si>
  <si>
    <t>PP28(B) DISPOSABLE COVERALL</t>
  </si>
  <si>
    <t>PPE5</t>
  </si>
  <si>
    <t>Overshoes</t>
  </si>
  <si>
    <t>PPE6</t>
  </si>
  <si>
    <t>Hazardous waste bag</t>
  </si>
  <si>
    <t>PPE7</t>
  </si>
  <si>
    <t>Safety Helmet</t>
  </si>
  <si>
    <t>PPE8</t>
  </si>
  <si>
    <t>Bump Cap</t>
  </si>
  <si>
    <t>PPE9</t>
  </si>
  <si>
    <t>Safety Baseball Cap (Reduced Peak)</t>
  </si>
  <si>
    <t>PPE10</t>
  </si>
  <si>
    <t>Safety Baseball Cap (Extended Peak)</t>
  </si>
  <si>
    <t>PPE11</t>
  </si>
  <si>
    <t>Ear Defenders On Headband (SVA)</t>
  </si>
  <si>
    <t>PPE12</t>
  </si>
  <si>
    <t>Ear Defenders On Headband (General)</t>
  </si>
  <si>
    <t>PPE13</t>
  </si>
  <si>
    <t>Ear Defenders on Headband (IVA)</t>
  </si>
  <si>
    <t>PPE14</t>
  </si>
  <si>
    <t>Ear Defenders (General)</t>
  </si>
  <si>
    <t>PPE15</t>
  </si>
  <si>
    <t>Ear Plugs On Band.  E.A.R. Flexicap.</t>
  </si>
  <si>
    <t>PPE16</t>
  </si>
  <si>
    <t xml:space="preserve">Replacement Ear Pods </t>
  </si>
  <si>
    <t>PPE17</t>
  </si>
  <si>
    <t xml:space="preserve">Ear Plug Dispenser </t>
  </si>
  <si>
    <t>PPE18</t>
  </si>
  <si>
    <t xml:space="preserve">Ear Plug Refills </t>
  </si>
  <si>
    <t>PPE19</t>
  </si>
  <si>
    <t>Face Shield Browguard with clear visor</t>
  </si>
  <si>
    <t>PPE20</t>
  </si>
  <si>
    <t>Safety Spectacles</t>
  </si>
  <si>
    <t>PPE21</t>
  </si>
  <si>
    <t>Cover Spectacles</t>
  </si>
  <si>
    <t>PPE22</t>
  </si>
  <si>
    <t>Adjustable Cover Spectacles</t>
  </si>
  <si>
    <t>PPE23</t>
  </si>
  <si>
    <t>Adjustable Eye Defenders</t>
  </si>
  <si>
    <t>PPE24</t>
  </si>
  <si>
    <t>PPE25</t>
  </si>
  <si>
    <t>Glasses Case</t>
  </si>
  <si>
    <t>PPE26</t>
  </si>
  <si>
    <t>Anti Slip Knee Pad</t>
  </si>
  <si>
    <t>PPE27</t>
  </si>
  <si>
    <t>Ultimate Gel Knee Pads</t>
  </si>
  <si>
    <t>PPE28</t>
  </si>
  <si>
    <t>Slot-In Knee Pads</t>
  </si>
  <si>
    <t>PPE29</t>
  </si>
  <si>
    <t>TPI 725L Combustible Gas Leak Detector</t>
  </si>
  <si>
    <t>PPE30</t>
  </si>
  <si>
    <t>GasAlertMocro Clip XL Multi-Gas Detector</t>
  </si>
  <si>
    <t>PPE30a</t>
  </si>
  <si>
    <t>Gas Leak Detector – Calibration Service</t>
  </si>
  <si>
    <t>PPE31</t>
  </si>
  <si>
    <t>Dust Mask With Valve</t>
  </si>
  <si>
    <t>PPE32</t>
  </si>
  <si>
    <t>DP Heavy Rigger Glove</t>
  </si>
  <si>
    <t>PPE33</t>
  </si>
  <si>
    <t>Heat Resistant Gloves</t>
  </si>
  <si>
    <t>PPE34</t>
  </si>
  <si>
    <t>Anti Syringe Gloves</t>
  </si>
  <si>
    <t>PPE35</t>
  </si>
  <si>
    <t>Pit Gloves – Polyflex Plus</t>
  </si>
  <si>
    <t>PPE36</t>
  </si>
  <si>
    <t>Flock lined gloves</t>
  </si>
  <si>
    <t>PPE37</t>
  </si>
  <si>
    <t>Nitrile Gloves Box of 99</t>
  </si>
  <si>
    <t>PPE38</t>
  </si>
  <si>
    <t>Heavy Duty Wipes Tub</t>
  </si>
  <si>
    <t>PPE39</t>
  </si>
  <si>
    <t>Hand Cleanser + Dispenser</t>
  </si>
  <si>
    <t>PPE40</t>
  </si>
  <si>
    <t>Hand Sanitiser</t>
  </si>
  <si>
    <t>PPE41</t>
  </si>
  <si>
    <t>Sun Block Factor 50</t>
  </si>
  <si>
    <t>PPE42</t>
  </si>
  <si>
    <t>Barrier Cream</t>
  </si>
  <si>
    <t>PPE43</t>
  </si>
  <si>
    <t xml:space="preserve">First Aid Kit – Lone/Travel Worker </t>
  </si>
  <si>
    <t>PPE44</t>
  </si>
  <si>
    <t>Resusiade Mask</t>
  </si>
  <si>
    <t>PPE45</t>
  </si>
  <si>
    <t>Eye Wash Viles</t>
  </si>
  <si>
    <t>PPE46</t>
  </si>
  <si>
    <t>Blood Spillage Kit</t>
  </si>
  <si>
    <t>PPE47</t>
  </si>
  <si>
    <t>Antidote Gel</t>
  </si>
  <si>
    <t>PPE48</t>
  </si>
  <si>
    <t>Face Coverings</t>
  </si>
  <si>
    <t>PPE49</t>
  </si>
  <si>
    <t>Face Coverings - mask extender</t>
  </si>
  <si>
    <t>PPE50</t>
  </si>
  <si>
    <t>Accident Investigation Wipes</t>
  </si>
  <si>
    <t>PPE51</t>
  </si>
  <si>
    <t>Universal Wipes</t>
  </si>
  <si>
    <t>PPE52</t>
  </si>
  <si>
    <t>Device Wipes</t>
  </si>
  <si>
    <t>PPE53</t>
  </si>
  <si>
    <t>Travel Size Device Wipe</t>
  </si>
  <si>
    <t>Garment Description</t>
  </si>
  <si>
    <t xml:space="preserve">Garment Description </t>
  </si>
  <si>
    <t>Delivery Arrangements</t>
  </si>
  <si>
    <t>DVSA Item Reference Number</t>
  </si>
  <si>
    <t>Your item reference number</t>
  </si>
  <si>
    <t>Colour</t>
  </si>
  <si>
    <t>Standard or Bespoke</t>
  </si>
  <si>
    <t xml:space="preserve">Long Description </t>
  </si>
  <si>
    <t>Your Item 
Full description</t>
  </si>
  <si>
    <t>Sizes</t>
  </si>
  <si>
    <t>Expected Delivery Lead Time
(working days - from point of order)</t>
  </si>
  <si>
    <t>DH1</t>
  </si>
  <si>
    <t>Yellow</t>
  </si>
  <si>
    <t>Bespoke</t>
  </si>
  <si>
    <t xml:space="preserve">300 Denier </t>
  </si>
  <si>
    <t>Size: S - 6XL</t>
  </si>
  <si>
    <t>XS-7XL</t>
  </si>
  <si>
    <t>DH2</t>
  </si>
  <si>
    <t>XS-6XL</t>
  </si>
  <si>
    <t>DH3</t>
  </si>
  <si>
    <t>DH4</t>
  </si>
  <si>
    <t>Standard</t>
  </si>
  <si>
    <t>S-6XL</t>
  </si>
  <si>
    <t>DH5</t>
  </si>
  <si>
    <t>S-4XL</t>
  </si>
  <si>
    <t>DH6</t>
  </si>
  <si>
    <t xml:space="preserve">Size: S - 6XL
</t>
  </si>
  <si>
    <t>DH8</t>
  </si>
  <si>
    <t>Size: XS – 6XL</t>
  </si>
  <si>
    <t>DH9</t>
  </si>
  <si>
    <t>Size: XS – 7XL</t>
  </si>
  <si>
    <t>DH10</t>
  </si>
  <si>
    <t>Size: XS - 7XL</t>
  </si>
  <si>
    <t>DH11</t>
  </si>
  <si>
    <t>DH12</t>
  </si>
  <si>
    <t>DH13</t>
  </si>
  <si>
    <t>DH14</t>
  </si>
  <si>
    <t>DH15</t>
  </si>
  <si>
    <t>XS-6XL (UK Women's Sizes 8-26)</t>
  </si>
  <si>
    <t>DH16</t>
  </si>
  <si>
    <t>DH17</t>
  </si>
  <si>
    <t>DH18</t>
  </si>
  <si>
    <t>Size: S-6XL</t>
  </si>
  <si>
    <t>DH19</t>
  </si>
  <si>
    <t>DH20</t>
  </si>
  <si>
    <t>Black</t>
  </si>
  <si>
    <t>n/a</t>
  </si>
  <si>
    <t>One Size</t>
  </si>
  <si>
    <t>DH21</t>
  </si>
  <si>
    <t>Red</t>
  </si>
  <si>
    <t>DC1</t>
  </si>
  <si>
    <t>White/Blue/grey</t>
  </si>
  <si>
    <t>Size: 8 - 28</t>
  </si>
  <si>
    <t>DC2</t>
  </si>
  <si>
    <t>DC3</t>
  </si>
  <si>
    <t>Sky Blue</t>
  </si>
  <si>
    <t>Size: 6 – 30</t>
  </si>
  <si>
    <t>DC4</t>
  </si>
  <si>
    <t>DC5</t>
  </si>
  <si>
    <t>White</t>
  </si>
  <si>
    <t>NA</t>
  </si>
  <si>
    <t>Head size: 
53 - 63cm</t>
  </si>
  <si>
    <t>DC6</t>
  </si>
  <si>
    <t>One size</t>
  </si>
  <si>
    <t>DC7</t>
  </si>
  <si>
    <t>Navy DVSA stripe</t>
  </si>
  <si>
    <t>DC8</t>
  </si>
  <si>
    <t>DC9</t>
  </si>
  <si>
    <t>Navy/Black</t>
  </si>
  <si>
    <t>DC10</t>
  </si>
  <si>
    <t>DC11</t>
  </si>
  <si>
    <t>Navy</t>
  </si>
  <si>
    <t>220gsm</t>
  </si>
  <si>
    <t>Size: 8 - 22</t>
  </si>
  <si>
    <t>DC12</t>
  </si>
  <si>
    <t>DC13</t>
  </si>
  <si>
    <t>Charcoal</t>
  </si>
  <si>
    <t>DC14</t>
  </si>
  <si>
    <t>White/Blue/Grey</t>
  </si>
  <si>
    <t>105gsm</t>
  </si>
  <si>
    <t>Collar: 14" – 23"</t>
  </si>
  <si>
    <t>DC15</t>
  </si>
  <si>
    <t>DC16</t>
  </si>
  <si>
    <t>Collar: 14” - 23”</t>
  </si>
  <si>
    <t>DC17</t>
  </si>
  <si>
    <t>DC18</t>
  </si>
  <si>
    <t>DC19</t>
  </si>
  <si>
    <t>DC20</t>
  </si>
  <si>
    <t>DC21</t>
  </si>
  <si>
    <t>DC22</t>
  </si>
  <si>
    <t>DC23</t>
  </si>
  <si>
    <t>Waist: 28" - 50"</t>
  </si>
  <si>
    <t>DC24</t>
  </si>
  <si>
    <t>DC25</t>
  </si>
  <si>
    <t>DC26</t>
  </si>
  <si>
    <t>DC27</t>
  </si>
  <si>
    <t>Charcoal Grey</t>
  </si>
  <si>
    <t>DC28</t>
  </si>
  <si>
    <t>Size: XS - 5XL</t>
  </si>
  <si>
    <t>DC29</t>
  </si>
  <si>
    <t>Waist: 24” - 52”</t>
  </si>
  <si>
    <t>DC30</t>
  </si>
  <si>
    <t>320gsm</t>
  </si>
  <si>
    <t>DC31</t>
  </si>
  <si>
    <t>Size: S - 4XL</t>
  </si>
  <si>
    <t>DC32</t>
  </si>
  <si>
    <t>390gsm</t>
  </si>
  <si>
    <t>DC33</t>
  </si>
  <si>
    <t>Size: XS – 5XL</t>
  </si>
  <si>
    <t>DC34</t>
  </si>
  <si>
    <t>DC35</t>
  </si>
  <si>
    <t>DC36</t>
  </si>
  <si>
    <t>DC37</t>
  </si>
  <si>
    <t>Size: XS – 4XL</t>
  </si>
  <si>
    <t>DC38</t>
  </si>
  <si>
    <t>DC39</t>
  </si>
  <si>
    <t>DC40</t>
  </si>
  <si>
    <t>DC41</t>
  </si>
  <si>
    <t>DC42</t>
  </si>
  <si>
    <t>DC43</t>
  </si>
  <si>
    <t>DC44</t>
  </si>
  <si>
    <t>245gsm</t>
  </si>
  <si>
    <t>DC45</t>
  </si>
  <si>
    <t>DC46</t>
  </si>
  <si>
    <t>DC47</t>
  </si>
  <si>
    <t>DC48</t>
  </si>
  <si>
    <t>DC49</t>
  </si>
  <si>
    <t>DC50</t>
  </si>
  <si>
    <t>DC51</t>
  </si>
  <si>
    <t>DC52</t>
  </si>
  <si>
    <t>DC53</t>
  </si>
  <si>
    <t>DC54</t>
  </si>
  <si>
    <t>Pale blue</t>
  </si>
  <si>
    <t>DC55</t>
  </si>
  <si>
    <t>Men’s Leather Gloves</t>
  </si>
  <si>
    <t>DC56</t>
  </si>
  <si>
    <t>Ladies Fit (not Unisex) Leather Gloves</t>
  </si>
  <si>
    <t>DC57</t>
  </si>
  <si>
    <t>Size: XS - XL</t>
  </si>
  <si>
    <t>DC58</t>
  </si>
  <si>
    <t>DC59</t>
  </si>
  <si>
    <t>DC60</t>
  </si>
  <si>
    <t>125gsm</t>
  </si>
  <si>
    <t>DC61</t>
  </si>
  <si>
    <t>DC62</t>
  </si>
  <si>
    <t>340gsm</t>
  </si>
  <si>
    <t>DC63</t>
  </si>
  <si>
    <t>DC64</t>
  </si>
  <si>
    <t>DC65</t>
  </si>
  <si>
    <t>DF1</t>
  </si>
  <si>
    <t>Size 3 to 14</t>
  </si>
  <si>
    <t>DF2</t>
  </si>
  <si>
    <t>Size 3 to 15</t>
  </si>
  <si>
    <t>DF3</t>
  </si>
  <si>
    <t>DF4</t>
  </si>
  <si>
    <t>Sizes 3 to 14</t>
  </si>
  <si>
    <t>DF5</t>
  </si>
  <si>
    <t>DF6</t>
  </si>
  <si>
    <t>Sizes 3 to 15</t>
  </si>
  <si>
    <t>DF7</t>
  </si>
  <si>
    <t>DF8</t>
  </si>
  <si>
    <t>DF9</t>
  </si>
  <si>
    <t>DF10</t>
  </si>
  <si>
    <t>DF11</t>
  </si>
  <si>
    <t>DF12</t>
  </si>
  <si>
    <t>DF13</t>
  </si>
  <si>
    <t>DF14</t>
  </si>
  <si>
    <t>DF15</t>
  </si>
  <si>
    <t>DF16</t>
  </si>
  <si>
    <t>DF17</t>
  </si>
  <si>
    <t>DF18</t>
  </si>
  <si>
    <t>DF19</t>
  </si>
  <si>
    <t>DF20</t>
  </si>
  <si>
    <t>DF21</t>
  </si>
  <si>
    <t>DF22</t>
  </si>
  <si>
    <t>DF23</t>
  </si>
  <si>
    <t>DF24</t>
  </si>
  <si>
    <t>DF25</t>
  </si>
  <si>
    <t>Black Laces – 100cm</t>
  </si>
  <si>
    <t>100cm</t>
  </si>
  <si>
    <t>DF26</t>
  </si>
  <si>
    <t>DF27</t>
  </si>
  <si>
    <t>DF28</t>
  </si>
  <si>
    <t>DP1</t>
  </si>
  <si>
    <t>DP2</t>
  </si>
  <si>
    <t>Size: S - 3XL</t>
  </si>
  <si>
    <t>DP3</t>
  </si>
  <si>
    <t>DP4</t>
  </si>
  <si>
    <t>DP5</t>
  </si>
  <si>
    <t>DP6</t>
  </si>
  <si>
    <t>Blue</t>
  </si>
  <si>
    <t>46cm x 90cm</t>
  </si>
  <si>
    <t>DP7</t>
  </si>
  <si>
    <t>Blue/Yellow</t>
  </si>
  <si>
    <t>One size, adjustable</t>
  </si>
  <si>
    <t>55-62cm</t>
  </si>
  <si>
    <t>DP8</t>
  </si>
  <si>
    <t>DP9</t>
  </si>
  <si>
    <t>DP10</t>
  </si>
  <si>
    <t>DP11</t>
  </si>
  <si>
    <t>DP12</t>
  </si>
  <si>
    <t>DP13</t>
  </si>
  <si>
    <t>DP14</t>
  </si>
  <si>
    <t xml:space="preserve"> One size</t>
  </si>
  <si>
    <t>DP15</t>
  </si>
  <si>
    <t>DP16</t>
  </si>
  <si>
    <t>DP17</t>
  </si>
  <si>
    <t>DP18</t>
  </si>
  <si>
    <t>DP19</t>
  </si>
  <si>
    <t>DP20</t>
  </si>
  <si>
    <t>Clear/Amber</t>
  </si>
  <si>
    <t>DP21</t>
  </si>
  <si>
    <t>Clear</t>
  </si>
  <si>
    <t>DP22</t>
  </si>
  <si>
    <t>DP23</t>
  </si>
  <si>
    <t>DP24</t>
  </si>
  <si>
    <t>DP25</t>
  </si>
  <si>
    <t>DP26</t>
  </si>
  <si>
    <t>DP27</t>
  </si>
  <si>
    <t>DP28</t>
  </si>
  <si>
    <t>DP29</t>
  </si>
  <si>
    <t>Single</t>
  </si>
  <si>
    <t>DP30</t>
  </si>
  <si>
    <t>DP31</t>
  </si>
  <si>
    <r>
      <rPr>
        <b/>
        <sz val="11"/>
        <rFont val="Arial"/>
        <family val="2"/>
        <charset val="1"/>
      </rPr>
      <t xml:space="preserve">GasAlertMocro Clip XL Multi-Gas Detector – Calibration Service
</t>
    </r>
    <r>
      <rPr>
        <sz val="11"/>
        <rFont val="Arial"/>
        <family val="2"/>
        <charset val="1"/>
      </rPr>
      <t xml:space="preserve">
Service provision to include:
Collection of device to be calibrated &amp; delivery of calibrated device to service user
Multigas Detection Calibration
BW screen sensor
Citytech 4OXV Oxygen Sensor ®
O2 PCB incl. flex cable
Labour
Return of re-calibrated device to stock holding
Asset allocation management</t>
    </r>
  </si>
  <si>
    <t>Each</t>
  </si>
  <si>
    <t>DP32</t>
  </si>
  <si>
    <t>DP33</t>
  </si>
  <si>
    <t>Size: S - XL</t>
  </si>
  <si>
    <t>DP34</t>
  </si>
  <si>
    <t>DP35</t>
  </si>
  <si>
    <t>DP36</t>
  </si>
  <si>
    <t>DP37</t>
  </si>
  <si>
    <t>DP38</t>
  </si>
  <si>
    <t>DP39</t>
  </si>
  <si>
    <t>DP40</t>
  </si>
  <si>
    <t>300ml (minimum)</t>
  </si>
  <si>
    <t>DP41</t>
  </si>
  <si>
    <t>100ml (minimum)</t>
  </si>
  <si>
    <t>DP42</t>
  </si>
  <si>
    <t>150ml (minimum)</t>
  </si>
  <si>
    <t>DP43</t>
  </si>
  <si>
    <t>DP44</t>
  </si>
  <si>
    <r>
      <rPr>
        <b/>
        <sz val="11"/>
        <rFont val="Arial"/>
        <family val="2"/>
        <charset val="1"/>
      </rPr>
      <t xml:space="preserve">Individual Travelling First Aid Kit  - Single person
</t>
    </r>
    <r>
      <rPr>
        <sz val="11"/>
        <rFont val="Arial"/>
        <family val="2"/>
        <charset val="1"/>
      </rPr>
      <t xml:space="preserve">
Hard Case
Kit should include (as a minimum):
Guidance note
Non woven triangular bandages
Large sterile dressing (180 x 180mm)
Assorted sterile waterproof plasters
Alcohol free cleansing wipes
Pair disposable vinyl/nitrile gloves</t>
    </r>
  </si>
  <si>
    <t>DP45</t>
  </si>
  <si>
    <t>Resusi-aid Mask</t>
  </si>
  <si>
    <t>DP46</t>
  </si>
  <si>
    <r>
      <rPr>
        <b/>
        <sz val="11"/>
        <rFont val="Arial"/>
        <family val="2"/>
        <charset val="1"/>
      </rPr>
      <t xml:space="preserve">Eye Wash Vials
</t>
    </r>
    <r>
      <rPr>
        <sz val="11"/>
        <rFont val="Arial"/>
        <family val="2"/>
        <charset val="1"/>
      </rPr>
      <t xml:space="preserve">
Sodium chloride 0.9% w/vPh.Eur.</t>
    </r>
  </si>
  <si>
    <t>DP47</t>
  </si>
  <si>
    <r>
      <rPr>
        <b/>
        <sz val="11"/>
        <rFont val="Arial"/>
        <family val="2"/>
        <charset val="1"/>
      </rPr>
      <t xml:space="preserve">Blood Spillage Kit 
</t>
    </r>
    <r>
      <rPr>
        <sz val="11"/>
        <rFont val="Arial"/>
        <family val="2"/>
        <charset val="1"/>
      </rPr>
      <t xml:space="preserve">
Kit should include (as a minimum):
1x Pair of Disposable Gloves
1x Polythene Apron
1x 10gm Absorbent Powder
1x Scoop &amp; Scraper
1x Disinfectant spray
1x Bonded Wipe
1x Yellow Hazard Bag
1x Moist Wipe</t>
    </r>
  </si>
  <si>
    <t>DP48</t>
  </si>
  <si>
    <t>50ml (minimum)</t>
  </si>
  <si>
    <t>DP49</t>
  </si>
  <si>
    <t>DP50</t>
  </si>
  <si>
    <t>Disposable Face Coverings mask extender</t>
  </si>
  <si>
    <t>DP51</t>
  </si>
  <si>
    <t>DP52</t>
  </si>
  <si>
    <t>DP53</t>
  </si>
  <si>
    <r>
      <rPr>
        <b/>
        <sz val="11"/>
        <color rgb="FF000000"/>
        <rFont val="Arial"/>
        <family val="2"/>
        <charset val="1"/>
      </rPr>
      <t xml:space="preserve">Device/Screen Wipes
</t>
    </r>
    <r>
      <rPr>
        <sz val="11"/>
        <color rgb="FF000000"/>
        <rFont val="Arial"/>
        <family val="2"/>
        <charset val="1"/>
      </rPr>
      <t xml:space="preserve">
Quick drying action
Antibacterial action
Dermatologically tested
Leaves a Smear Free finish
</t>
    </r>
  </si>
  <si>
    <t>DP54</t>
  </si>
  <si>
    <t>Footwear 1</t>
  </si>
  <si>
    <t>FW1</t>
  </si>
  <si>
    <t>Unisex Redwood Safety Boot</t>
  </si>
  <si>
    <t>3 - 13</t>
  </si>
  <si>
    <t>EN ISO 20345: 2011 S3 SRC
Comfort collar
Anti-static
Shock absorbing dual density polyurethane sole
Water resistant leather
Steel toe cap and midsole</t>
  </si>
  <si>
    <t>Footwear 2</t>
  </si>
  <si>
    <t>FW2
FW103</t>
  </si>
  <si>
    <t>Unisex Wide-Fit Safety Shoe</t>
  </si>
  <si>
    <t xml:space="preserve"> EN ISO 20345: 2011 S3 SRC
Comfort collar
Anti-static
Water resistant leather upper
Shock absorbing dual density polyurethane sole
Steel toe cap and midsole</t>
  </si>
  <si>
    <t>Footwear 4</t>
  </si>
  <si>
    <t>FW5</t>
  </si>
  <si>
    <t>Unisex Gibson Shoe</t>
  </si>
  <si>
    <t>3 – 13</t>
  </si>
  <si>
    <t>EN ISO 20345:2011 S3 SRC
100% Non-Metallic, with protective toecap and midsole, 
Austin is lightweight and developed with premium materials including an Activ-Step® shock absorbing dual density PU outsole and Activ-Step® PU anti-fatigue 
Comfort footbed.</t>
  </si>
  <si>
    <t>Footwear 5</t>
  </si>
  <si>
    <t>FW8
FW102</t>
  </si>
  <si>
    <t>Mens Leather Safety Brogue Composite</t>
  </si>
  <si>
    <t>6-13</t>
  </si>
  <si>
    <t xml:space="preserve">Smart and safe Gibson brogue safety shoe ideal for uniform use. 
Cow action smooth leather upper with padded ankle collar and traditional brogue wing tip pattern. 
Lace up front with four perforated eyelets. 200 Joule impact and compression resistant steel toe cap. 
A composite midsole provides underfoot protection whilst allowing the foot to flex comfortably. 
Antistatic construction ideal for shop floor or front of floor surfaces where static can build up. 
Slip resistant single density PU outsole helps prevent injuries from slips or trips. 
An energy absorbing heel provides all day comfort to minimise fatigue. 
Meets European EN ISO 20345:2011 S1P safety footwear standards. </t>
  </si>
  <si>
    <t>Footwear 6</t>
  </si>
  <si>
    <t>FW19</t>
  </si>
  <si>
    <t>Footwear 7</t>
  </si>
  <si>
    <t>FW20
FE104</t>
  </si>
  <si>
    <t xml:space="preserve">Doc Marten-Style Shoe </t>
  </si>
  <si>
    <t>3 – 12</t>
  </si>
  <si>
    <t>Black Smooth Leather
Uniform Safety Shoe
Safety Toe Cap
Padded Collar
Air Cushion PVC Sole
EN ISO 20345: SB FO  SRA</t>
  </si>
  <si>
    <t>Footwear 8</t>
  </si>
  <si>
    <t>FW24
FW105</t>
  </si>
  <si>
    <t>Combat-Style Boot With Side Zip</t>
  </si>
  <si>
    <t>4 – 14</t>
  </si>
  <si>
    <t>Hi-leg safety boot with steel toe cap and midsole protection. 
High grade water-resistant action leather and mesh upper and dual density PU sole. 
Moisture wicking breathable mesh lining. 
Secure fitting lace-up front with quick access side zip. 
Superb traction passing SRC slip resistance tests. 
Energy absorbing heel and antistatic protection.
 EN ISO20345:2011 S3 SRC</t>
  </si>
  <si>
    <t>Footwear 9</t>
  </si>
  <si>
    <t>FW25</t>
  </si>
  <si>
    <t>Stitch-Top Shoe</t>
  </si>
  <si>
    <t>5 – 14</t>
  </si>
  <si>
    <t>Smart and safe apron-toe Gibson ideal for industrial office use. 
Formal mono-black lace up style with three subtle perforated eyelets. 
Steel toe cap protection to 200 joules impact. 
Single density PU outsole with flexible protective composite midsole allowing feet to move naturally whilst providing underfoot protection. 
Antistatic construction ideal for shop floor or front of house floor surfaces where static can build up. 
An energy absorbing heel provides all day comfort to minimise fatigue. 
EN ISO 20345:2011 S1P SRC</t>
  </si>
  <si>
    <t>Footwear 10</t>
  </si>
  <si>
    <t>FW26
FW106</t>
  </si>
  <si>
    <t>CE certified
Protective steel toecap
Steel midsole
Anti-static footwear
Energy Absorbing Seat Region
100% Waterproof keeping feet warm and dry
SRC - Slip resistant outsole to prevent slips and trips on ceramic and steel surfaces
Fuel and oil resistant outsole
Cold insulation
Protective steel toecap
Puncture resistant steel midsole
EN ISO 20345:2011 S5 SRC
EN 13832-2:2006</t>
  </si>
  <si>
    <t>Footwear 11</t>
  </si>
  <si>
    <t>FW27
FW114</t>
  </si>
  <si>
    <t>Hiker-Style Safety Boot</t>
  </si>
  <si>
    <t>4 – 13</t>
  </si>
  <si>
    <t>Lightweight safety boots for vegans or vegetarians. 
Uses a non-leather upper man-made from microfiber, synthetic PU and breathable mesh. 
Fully protective using an impact compression resistant steel toe cap and underfoot protection is provided through a penetration resistant steel midsole. 
Padded collar and tongue for extra support and comfort. 
Lightweight and flexible PU outsole. 
 EN ISO 20345:2011 SBP SRC</t>
  </si>
  <si>
    <t>Footwear 12</t>
  </si>
  <si>
    <t>FW32</t>
  </si>
  <si>
    <t>Magnum Precision Safey Boot</t>
  </si>
  <si>
    <r>
      <rPr>
        <sz val="9"/>
        <rFont val="Arial"/>
        <family val="2"/>
        <charset val="1"/>
      </rPr>
      <t xml:space="preserve">Upper: Full grain leather and coated leather, S3 water resistant treatment.
Lining: Polyamide Mesh.
Insole: Removable preformed - Polyamide on EVA.
Outsole: Glued - Rubber Nitrile.
Non metallic footwear.
</t>
    </r>
    <r>
      <rPr>
        <sz val="11"/>
        <color theme="1"/>
        <rFont val="Calibri"/>
        <family val="2"/>
        <scheme val="minor"/>
      </rPr>
      <t xml:space="preserve"> EN ISO 20345:2011 S3 SRC</t>
    </r>
  </si>
  <si>
    <t>Footwear 14</t>
  </si>
  <si>
    <t>FW34
FW110</t>
  </si>
  <si>
    <t>Ladies Topaz Slip-On Shoe</t>
  </si>
  <si>
    <t>2 – 8</t>
  </si>
  <si>
    <t>Protective steel toecap and composite anti-penetration flexi-midsole
Full grain black leather
Dual density PU outsole
Specialist ladies fitting
Fully safety compliant and will protect against light showers
EN ISO 20345:2011 S3 SRC</t>
  </si>
  <si>
    <t>Footwear 15</t>
  </si>
  <si>
    <t>FW9
FW112</t>
  </si>
  <si>
    <t>Ladies Gibson lace-up Shoe</t>
  </si>
  <si>
    <t>3 – 8</t>
  </si>
  <si>
    <t>Steel toe cap
Protective steel midsole
Leather upper with padded collar
Double density PU shock absorbent sole
Fully moulded and removable insole
EN20345 SB-P SRC</t>
  </si>
  <si>
    <t>Footwear 16</t>
  </si>
  <si>
    <t>FW16
FW107</t>
  </si>
  <si>
    <t>3 - 8</t>
  </si>
  <si>
    <t>Exclusively designed by diversity champion, Sophie Lydia Smith. 
Formal black leather upper with vertical stripe overlays and optional black / pink lacing. Includes steel toe cap and midsole protection.
Rubber Sole. 
Versatile shoe applicable to building surveying management, construction management, stock management, warehouse and a range of distributing industries.
EN ISO 20345:2011 S1P SRC</t>
  </si>
  <si>
    <t>Footwear 17</t>
  </si>
  <si>
    <t>FW12
FW113</t>
  </si>
  <si>
    <t>3 - 12</t>
  </si>
  <si>
    <t>Protective steel toecap and stainless steel anti-penetration midsole
Soft PVC with mesh to PVC laminate
Fully waterproof
Designed with added ankle support
Mud resistant outsole
 EN ISO 20345:2011 S5 SRC</t>
  </si>
  <si>
    <t>Footwear 18</t>
  </si>
  <si>
    <t>FW100</t>
  </si>
  <si>
    <t>D.E. Safety Chukka Boot</t>
  </si>
  <si>
    <t>Black buffalo grain leather chukka boot. 
Padded collar for added comfort. 
Steel toe cap and steel midsole protection. 
Dual density polyurethane outsole. 
Anti-static. 
EN ISO 20345:2011 S1P SRA</t>
  </si>
  <si>
    <t>Footwear 19</t>
  </si>
  <si>
    <t>FW101</t>
  </si>
  <si>
    <t>D.E. Waterproof Safety Boot</t>
  </si>
  <si>
    <r>
      <rPr>
        <sz val="9"/>
        <color rgb="FF000000"/>
        <rFont val="Arial"/>
        <family val="2"/>
        <charset val="1"/>
      </rPr>
      <t xml:space="preserve">Black full grain leather waterproof safety hiker. 
Padded collar and tongue for added comfort. 
Steel toe cap and steel midsole protection. 
Waterproof and breathable inner lining. 
Dual density polyurethane outsole. 
Anti-static. 
A good all round waterproof safety boot for a wide range of outdoor applications. 
</t>
    </r>
    <r>
      <rPr>
        <sz val="11"/>
        <color theme="1"/>
        <rFont val="Calibri"/>
        <family val="2"/>
        <scheme val="minor"/>
      </rPr>
      <t xml:space="preserve"> EN ISO 20345:2011 S3 WR SRC</t>
    </r>
  </si>
  <si>
    <t>Footwear 20</t>
  </si>
  <si>
    <t>STEITZ</t>
  </si>
  <si>
    <t>Bespoke safety boot/shoe</t>
  </si>
  <si>
    <t>3 – 14</t>
  </si>
  <si>
    <t xml:space="preserve">Bespoke. Safety boot, black, should conform to the EN345 standard (preferably S3 Category) and provide protection in the toe area. The boots should be available in both high and low leg and breathable and waterproof. The boots should be available in different width sizes - Narrow, Regular, Wide, Extra Wide. The boots should have a bespoke service i.e. moulds that can be taken of the foot so that a bespoke boot can be made in accordance with the wearers needs. The boots should provide a shock absorption system. 
</t>
  </si>
  <si>
    <t>Footwear 21</t>
  </si>
  <si>
    <t>NGF35</t>
  </si>
  <si>
    <t xml:space="preserve">Air Cushioned Safety Shoe
</t>
  </si>
  <si>
    <t>06 – 12</t>
  </si>
  <si>
    <t>Classically styled cemented safety shoe with special air cushioned outsole for energy absorption and slip resistance.
CE certified
Protective steel toecap
Energy Absorbing Seat Region
Fuel and oil resistant outsole
Upper: Buffalo Leather
Sole: PVC/ Rubber
Standards
EN ISO 20345 SB SRA</t>
  </si>
  <si>
    <t>Footwear 22</t>
  </si>
  <si>
    <t>NGF36</t>
  </si>
  <si>
    <t xml:space="preserve">Mesh Comp Safety Trainer
</t>
  </si>
  <si>
    <t>2 – 13</t>
  </si>
  <si>
    <t xml:space="preserve">
Flexible &amp; lightweight fully non-metal safety trainer made with breathable mesh &amp; microfibre upper, Light weight with composite toe and composite midsole and rubber outsole
Oil resistant sole
Conforms to EN ISO 20345:2011 S1P SRC</t>
  </si>
  <si>
    <t>Footwear 23</t>
  </si>
  <si>
    <t>NGF37</t>
  </si>
  <si>
    <t>Composite Leather Free Safety Trainer – Baton</t>
  </si>
  <si>
    <t>Electrostatic dissipative (ESD) metal-free lightweight Softshell safety trainer with 200J composite safety toe and underfoot midsole protection. Hardwearing rubber outsole with sporty, cushioning EVA midsole. This is a Vegan-friendly safety trainer.
Electrostatic dissipative (ESD) safety trainer with lightweight and breathable Soft Shell combined TPU upper
Metal free safety trainer with 200J composite safety toe cap
Anti-penetration composite midsole - min. 1100N for underfoot protection
Non-metallic components
Embossed TPU toe for extra durability
Comfortable, removable PU foam footbed and moisture-wicking mesh lining
Antistatic construction
Hardwearing rubber outsole with sporty, cushioning EVA midsole
This is a non-leather product that is suitable for the wear by vegetarians and vegans
EN ISO 20345:2011 S1P ESD SRC</t>
  </si>
  <si>
    <t>Footwear 24</t>
  </si>
  <si>
    <t>Composite Hartford Boot</t>
  </si>
  <si>
    <t>3-15</t>
  </si>
  <si>
    <t>100% non-metallic, with protective toecap and midsole, Hartford is lightweight and developed with premium materials including a shock absorbing dual density PU outsole.
EN ISO 20345:2011 S3 SRC</t>
  </si>
  <si>
    <t>Footwear 25</t>
  </si>
  <si>
    <t>Bridgeport Safety Trainers</t>
  </si>
  <si>
    <t>The PM4040 Bridgeport is a wide fitting lightweight all-purpose safety trainer.
It has a 100% non metallic construction and features a roomy, fibreglass toecap and composite midsole which allows the foot the flex and move freely.
Bridgeport is widely specified on contracts due to the vast, UK 3-15 size range and uniform styling enabling it to be ‘the one for everyone’.
The outsole complex is a dual density PU outsole which gives abrasion resistance whilst providing exceptional shock absorption and weight reduction.
All day comfort comes from a lightweight EVA comfort footbed.
EN ISO 20345:2011 S3 SRC</t>
  </si>
  <si>
    <t>Burlington reference number</t>
  </si>
  <si>
    <t>DH7</t>
  </si>
  <si>
    <t>Badging/Logo Requirement</t>
  </si>
  <si>
    <t>Wash Care Quality</t>
  </si>
  <si>
    <t>Wash care: Be able to wash at 40 degrees Celsius and good for a minimum of 20 washes</t>
  </si>
  <si>
    <t>Be able to wash at 40 degrees Celsius and good for a minimum of 20 washes</t>
  </si>
  <si>
    <t>Be able to wash at 40 degrees Celsius and good for a maximum of 25 washes</t>
  </si>
  <si>
    <t>N/A</t>
  </si>
  <si>
    <t>Be able to wash at 40 degrees Celsius. Certified to a maximum of 50 washes</t>
  </si>
  <si>
    <t>Be able to wash at 40 degrees Celsius. Certified to a maximum of 25 washes</t>
  </si>
  <si>
    <t>Branding: Garment Tab 30x18mm</t>
  </si>
  <si>
    <t>Be able to wash at 40 degrees Celsius. Certified to a minimum of 50 washes</t>
  </si>
  <si>
    <t>210 Denier</t>
  </si>
  <si>
    <t>275 Denier</t>
  </si>
  <si>
    <t>Item
Fabric Weight (Denier/gsm)</t>
  </si>
  <si>
    <t>200 Denier</t>
  </si>
  <si>
    <t xml:space="preserve">120 Denier
</t>
  </si>
  <si>
    <t>124 Denier</t>
  </si>
  <si>
    <t>130 Denier</t>
  </si>
  <si>
    <t>280 Denier</t>
  </si>
  <si>
    <t>Core Size range</t>
  </si>
  <si>
    <t>29", 31"</t>
  </si>
  <si>
    <t>29", 31", 33"</t>
  </si>
  <si>
    <t xml:space="preserve">Size: XS-5XL
28-50” Short
28-60” Regular
28-54” Long
</t>
  </si>
  <si>
    <t>23", 26", 29"</t>
  </si>
  <si>
    <t>Size: 8 - 28
28-50” Short
28-60” Regular
28-54” Long</t>
  </si>
  <si>
    <t>Core Length range</t>
  </si>
  <si>
    <r>
      <t xml:space="preserve">EN471 Class 3 High-Visibility Coveralls
Bespoke product to DVSA specification and development
</t>
    </r>
    <r>
      <rPr>
        <sz val="11"/>
        <rFont val="Arial"/>
        <family val="2"/>
      </rPr>
      <t xml:space="preserve">
ISO 20471 Class 3 HV Yellow Combat Coverall
Features:
Teflon® coating increases resistance to dirt &amp; light showers
Triple stitched inseam &amp; double stitched throughout
Two lower hip pockets with slit access to under garments
Knee pad pockets (knee pads not included)
YKK® 2-way zip front fastening with concealed studded storm flap
Suitable for use in the automotive industry (car safe)
Fabric: 80% Polyester 20% Cotton twill 275gsm, with Teflon coating</t>
    </r>
  </si>
  <si>
    <r>
      <t xml:space="preserve">EN ISO 20471 Class 3 High Visibility Bomber Jacket (X-Long Sleeve)
Bespoke product to DVSA specification and development
</t>
    </r>
    <r>
      <rPr>
        <sz val="11"/>
        <rFont val="Arial"/>
        <family val="2"/>
      </rPr>
      <t xml:space="preserve">
Features:
Sleeves 2" longer than standard Jacket
Reflexite prismatic criss-cross encapsulated tape, encapsulated front and back DVSA logos
Foldaway hood with multiple adjustment points, Storm flap with zip and stud fastening 
Stud fastending split hem, Zipped hip pockets, Adjustable storm cuffs
Map pocket, mobile phone pocket, ID pocket, radio loops
Contrast piping to pocket detailing, Epaulette sliders
Removable inner bodywarmer with detachable sleeves
Fabric: EN343 Class 3:3 Breathable &amp; Waterproof Knitted Polyester</t>
    </r>
  </si>
  <si>
    <r>
      <t>EN ISO 20471 Class 3 '7-in-1' High Visibility Winter Jacket - Outer Jacket only
Outer Coat Features</t>
    </r>
    <r>
      <rPr>
        <sz val="11"/>
        <rFont val="Arial"/>
        <family val="2"/>
      </rPr>
      <t>: YKK® zip concealed by double velcro storm flap
Large external bellowed pockets with seperate hand warmer pockets
Elasticated adjustable storm cuffs
Underarm ventilation, chin guard &amp; flip out ID window
Nordic design detachable lined hood
Fabric: 300 Denier breathable PU coated Polyester
EN343 Class 3:3</t>
    </r>
  </si>
  <si>
    <r>
      <t xml:space="preserve">EN ISO 20471 Class 3 '7-in-1' High Visibility Winter Jacket - Body Warmer Sleeves only
</t>
    </r>
    <r>
      <rPr>
        <sz val="11"/>
        <rFont val="Arial"/>
        <family val="2"/>
      </rPr>
      <t>Features:
Elasticated Cuff
Fabric: 300 Denier breathable PU coated Polyester</t>
    </r>
  </si>
  <si>
    <t xml:space="preserve">
Badges - encapsulated front and back DVSA logos
Position: on LHC as worn 120 x 55mm
Position at CB above upper body band 230 x 120mm</t>
  </si>
  <si>
    <t>Branding: Heat-applied reflective transfer
Position: on LHC as worn 120 x 87mm
Position at CB above upper body band 200 x 144mm</t>
  </si>
  <si>
    <t xml:space="preserve">
Badges - encapsulated front and back DVSA logos
Position: on LHC as worn 120 x 55mm
Position at CB above upper body band 230 x 120mm</t>
  </si>
  <si>
    <t>Badges - encapsulated front and back DVSA logos
Position: on LHC as worn 120 x 55mm
Position at CB above upper body band 230 x 120mm</t>
  </si>
  <si>
    <t xml:space="preserve">
Branding: Embroidery
Position: on LHC as worn 73x50 mm</t>
  </si>
  <si>
    <t>Branding: Embroidery
Position: on LHC as worn 73x50 mm</t>
  </si>
  <si>
    <t>Badges - Heat-seal DVSA logo badge; 
Position: on LHC as worn 120 x 55mm; 
Position at CB above upper body band 230 x 120mm</t>
  </si>
  <si>
    <t>Branding: Heat-applied transfer
Position: DVSA badge LHS chest as worn DVSA + strap line printed on silver reflective background, 110 x 45mm
Position: Waistcoat back, FIRE MARSHALL wording in black, heat applied, 220 x 110mm</t>
  </si>
  <si>
    <r>
      <t xml:space="preserve">EN ISO 20471 Class 3 High Visibility Bomber Jacket
Bespoke product to DVSA specification and development
</t>
    </r>
    <r>
      <rPr>
        <sz val="11"/>
        <rFont val="Arial"/>
        <family val="2"/>
      </rPr>
      <t xml:space="preserve">
Features:
Reflexite prismatic criss-cross encapsulated tape, Foldaway hood with multiple adjustment points, Storm flap with zip and stud fastening, Stud fastending split hem, Zipped hip pockets, Adjustable storm cuffs, Map pocket, mobile phone pocket, ID pocket, radio loops
Contrast piping to pocket detailing
Epaulette sliders
Removable inner bodywarmer with detachable sleeves
Fabric: EN343 Class 3:3 Breathable &amp; Waterproof Knitted Polyester</t>
    </r>
  </si>
  <si>
    <r>
      <t xml:space="preserve">EN ISO 20471 Class 3 High Visibility Winter Storm Coat
Bespoke product to DVSA specification and development
</t>
    </r>
    <r>
      <rPr>
        <sz val="11"/>
        <rFont val="Arial"/>
        <family val="2"/>
      </rPr>
      <t xml:space="preserve">
Features:
Reflexite prismatic criss-cross encapsulated tape, Foldaway hood with multiple adjustment points, Storm flap with zip and stud fastening, Adjustable hem, Zipped hip pockets, Adjustable storm cuffs, Map pocket, mobile phone pocket, ID pocket, radio loops
Contrast piping to pocket detailing
Epaulette sliders
Removable inner bodywarmer with detachable sleeves
Fabric: EN343 Class 3:3 Breathable &amp; Waterproof Knitted Polyester</t>
    </r>
  </si>
  <si>
    <r>
      <t xml:space="preserve">EN ISO 20471 Class 3 Sleeved Superior Waistcoat Yellow
</t>
    </r>
    <r>
      <rPr>
        <sz val="11"/>
        <rFont val="Arial"/>
        <family val="2"/>
      </rPr>
      <t xml:space="preserve">
Features:
Mobile phone pocket with hook and loop fastened flap
 Scooped sides to allow pocket access
2 bellowed front storage pockets with hook and loop fastened flap
Double pen pocket with D ring
D pocket with window top opening
Front zip fastener
Retromax reflective tape
Hook and loop cuff adjusters
Fabric: 100% Knitted Polyester</t>
    </r>
  </si>
  <si>
    <r>
      <t xml:space="preserve">EN ISO 20471 Class 3 High Visibility Summer Weight Long Sleeved Jacket
Bespoke product to DVSA specification and development
</t>
    </r>
    <r>
      <rPr>
        <sz val="11"/>
        <rFont val="Arial"/>
        <family val="2"/>
      </rPr>
      <t xml:space="preserve">
Features:
Reflexite prismatic criss-cross encapsulated tape, Zip front fastening, 
Adjustable hem, Hip pockets, Adjustable cuffs, ID pocket, radio loops
Epaulette sliders
Fabric: Polyester</t>
    </r>
  </si>
  <si>
    <r>
      <t xml:space="preserve">ISO 20471 Class 1 Cargo Overtrouser Yellow
</t>
    </r>
    <r>
      <rPr>
        <sz val="11"/>
        <rFont val="Arial"/>
        <family val="2"/>
      </rPr>
      <t xml:space="preserve">
Features:
Elasticated waist with shock cord adjuster
Side pocket access
PU coated polyester to EN343 3,1
Large hook and loop fastened cargo pockets
Retromax reflective tape
Lower leg zip opening with hook and loop fastened storm flap
Fabric: 300D PU Coated Polyester (dirt &amp; waterproof repellent)</t>
    </r>
  </si>
  <si>
    <r>
      <t xml:space="preserve">EN ISO 20471 Class 3 High Visibility Long Sleeve Superior Waistcoat (Summer Jacket)
</t>
    </r>
    <r>
      <rPr>
        <sz val="11"/>
        <color rgb="FF000000"/>
        <rFont val="Arial"/>
        <family val="2"/>
      </rPr>
      <t xml:space="preserve">
Features:
Mobile phone pocket with hook and loop fastened flap
 Scooped sides to allow pocket access
2 bellowed front storage pockets with hook and loop fastened flap
Double pen pocket with D ring
D pocket with window top opening
Front zip fastener
Retromax reflective tape
Hook and loop cuff adjusters
Fabric: 100% Knitted Polyester</t>
    </r>
  </si>
  <si>
    <r>
      <t xml:space="preserve">EN ISO 20471 Class 3 '7-in-1' High Visibility Storm Coat (Winter Jacket)
</t>
    </r>
    <r>
      <rPr>
        <sz val="11"/>
        <rFont val="Arial"/>
        <family val="2"/>
      </rPr>
      <t xml:space="preserve">
Features:
YKK® 2-way zip concealed by double velcro storm flap
Large external bellowed pockets with separate hand warmer pockets 
Neoprene inner cuff, underarm ventilation and chin guard
Nordic design detachable lined hood
Micro-fleece collar, flip out ID window and water repellent zipped chest pocket
Body Warmer on it’s own is ISO 20471 Class 2 only
Fabric: 300 Denier breathable PU coated Polyester
Storm Coat only is EN343 Class 3:3</t>
    </r>
  </si>
  <si>
    <r>
      <t>EN ISO 20471 Class 3 '7-in-1' High Visibility Winter Jacket - Body Warmer only
Body Warmer Features</t>
    </r>
    <r>
      <rPr>
        <sz val="11"/>
        <rFont val="Arial"/>
        <family val="2"/>
      </rPr>
      <t>: YKK® Interactive zip fastening 
Detachable sleeves with knitted cotton cuffs
Reverses to grey soft touch micro fibre padding
Anchorage fastening points at cuffs and neck
Longer scalloped back length
Fabric: 300 Denier breathable PU coated Polyester</t>
    </r>
  </si>
  <si>
    <r>
      <t xml:space="preserve">EN ISO 20471:2013 Class 3 High Visibility Yellow Waterproof Coverall
</t>
    </r>
    <r>
      <rPr>
        <sz val="11"/>
        <rFont val="Arial"/>
        <family val="2"/>
      </rPr>
      <t xml:space="preserve">
Features: 
YKK® 2-way zip concealed by velcro double storm flap
Underarm ventilation and flip out ID window
Nordic design detachable style hood
Bellowed combat style thigh pockets
Elasticated waistband, microfleece collar and chin guard
Interactive zips to accommodate G100COV liner
Fabric: 300 Denier breathable PU coated Polyester
EN343 Class 4:3</t>
    </r>
  </si>
  <si>
    <r>
      <t xml:space="preserve">Croyde ISO 20471 Class 2 Comfort EcoViz®PB Polo Shirt Yellow
</t>
    </r>
    <r>
      <rPr>
        <sz val="11"/>
        <rFont val="Arial"/>
        <family val="2"/>
      </rPr>
      <t xml:space="preserve">
Features:
Longer braces for ease of putting on and off
Gap in tape on side seam provides garment stretch
Smart contrast collar
2 button placket
Split hem with extended back
UV protection to UPF 40+ meeting EN 13758-2
Fabric: EcoViz® comfort PB recycled poly/bamboo</t>
    </r>
  </si>
  <si>
    <r>
      <t xml:space="preserve">EN ISO 20471 Class 2 Mens High Visibility Trouser  
</t>
    </r>
    <r>
      <rPr>
        <sz val="11"/>
        <rFont val="Arial"/>
        <family val="2"/>
      </rPr>
      <t xml:space="preserve">
Features: Double stitched reflective tape Minimum double stitched throughout Knee pad pockets Partially elasticated waistband Double press stud &amp; button fastening zip fly  
Fabric: Polyester/Cotton mix, with water and dirt repellent finish </t>
    </r>
  </si>
  <si>
    <r>
      <t xml:space="preserve">EN ISO 20471 Class 2 Ladies Fit (not Unisex) High Visibility Trouser
</t>
    </r>
    <r>
      <rPr>
        <sz val="11"/>
        <rFont val="Arial"/>
        <family val="2"/>
      </rPr>
      <t xml:space="preserve">
Features:
Double stitched reflective tape
Minimum double stitched throughout
Knee pad pockets
Elasticated waistband
Double press stud &amp; button fastening zip fly
Fabric: Polyester/Cotton mix, with water and dirt repellent finish</t>
    </r>
  </si>
  <si>
    <r>
      <t xml:space="preserve">BURRINGTON ISO 20471 Class 3 Coolviz Sleeved Superior Waistcoat Yellow
</t>
    </r>
    <r>
      <rPr>
        <sz val="11"/>
        <color rgb="FF333333"/>
        <rFont val="Arial"/>
        <family val="2"/>
      </rPr>
      <t xml:space="preserve">
Features:
Unique airflow fabric allowing for increased circulation
Mobile phone pocket with hook and loop fastened flap
Double pen pocket with D ring
Front zip fastener
Retromax reflective tape
Hook and loop cuff adjusters
Solid polyester panels for enhanced garment rigidity
Large area for printing/badging on front and rear
ID pocket with window top opening
2 bellowed front storage pockets with hook and loop fastened flap
Scooped sides to allow pocket access
Fabric: 100% Knitted Polyester</t>
    </r>
  </si>
  <si>
    <r>
      <t xml:space="preserve">EN ISO 20471 Class 2 High Visibility Sleeveless Vest + Camera Loop
</t>
    </r>
    <r>
      <rPr>
        <sz val="11"/>
        <color rgb="FF000000"/>
        <rFont val="Arial"/>
        <family val="2"/>
      </rPr>
      <t xml:space="preserve">
Features:
Mobile Phone Pocket; ID Pocket, Double pen pocket with D ring
Bellowed front storage pockets, Front zip fastener
Scooped sides to allow pocket access
Thermally applied stretchy reflective tape
Deeper arm holes than standard
Fabric: Polyester</t>
    </r>
  </si>
  <si>
    <r>
      <t xml:space="preserve">Klick Fast Dock for Remote Speaker Mic Tag 
</t>
    </r>
    <r>
      <rPr>
        <sz val="11"/>
        <rFont val="Arial"/>
        <family val="2"/>
      </rPr>
      <t xml:space="preserve">
Rear Tongue Width: 41mm</t>
    </r>
  </si>
  <si>
    <r>
      <t xml:space="preserve">ISO 20471 Class 2 High Visibility Fire Marshall Waistcoat
</t>
    </r>
    <r>
      <rPr>
        <sz val="11"/>
        <rFont val="Arial"/>
        <family val="2"/>
      </rPr>
      <t xml:space="preserve">
Features:
Lightweight and comfortable
Reflective tape for increased visibility
Hook and loop closure for easy access
Generous fit for wearer comfort
UKCA marked
Shell Fabric: 100% Polyester, Warp
Knit 124g</t>
    </r>
  </si>
  <si>
    <t>Size: S – 7XL</t>
  </si>
  <si>
    <t>Branding: Embroidery 
Position: on LHC as worn 73x50 mm</t>
  </si>
  <si>
    <t>Dry Clean Only</t>
  </si>
  <si>
    <t>Embroidery: 'DVSA' logo - logo towards the bottom of the cravat in a lighter shade of navy to distinguish it.</t>
  </si>
  <si>
    <t>Embroidery: 'DVSA' logo - logo towards the bottom of the cravat in white to distinguish it.</t>
  </si>
  <si>
    <t>Fabric used must meet a grey scale shade change of 4 after 4 washes @ 40 degrees Celsius in accordance with test method BS EN ISO 105:1997
Wash at 40 degrees, wool cycle</t>
  </si>
  <si>
    <t>Embroidery - 8.6 x 1.5cm embroidered logo (excluding strap line).
Positioned on the LHS Chest as worn 73x50 mm</t>
  </si>
  <si>
    <t xml:space="preserve">Bespoke DVSA Mens Clip-on Tie
</t>
  </si>
  <si>
    <r>
      <t xml:space="preserve">Fabric used must meet a grey scale shade change of 4 after 4 washes @ 40 degrees Celsius in accordance with test method BS EN ISO 105:1997
</t>
    </r>
    <r>
      <rPr>
        <b/>
        <sz val="11"/>
        <rFont val="Arial"/>
        <family val="2"/>
      </rPr>
      <t>Wash at 30 Degrees Celsius Max</t>
    </r>
    <r>
      <rPr>
        <sz val="11"/>
        <rFont val="Arial"/>
        <family val="2"/>
      </rPr>
      <t xml:space="preserve">
No Fabric Softener</t>
    </r>
  </si>
  <si>
    <t>Sponge Clean Only</t>
  </si>
  <si>
    <r>
      <t xml:space="preserve">Fabric used must meet a grey scale shade change of 4 after 4 washes @ 40 degrees Celsius in accordance with test method BS EN ISO 105:1997
</t>
    </r>
    <r>
      <rPr>
        <b/>
        <sz val="11"/>
        <rFont val="Arial"/>
        <family val="2"/>
      </rPr>
      <t>Wash inside out at 40 Degrees Celsius</t>
    </r>
  </si>
  <si>
    <t>Wash at 40 degrees Celsius.</t>
  </si>
  <si>
    <t>Fabric used must meet a grey scale shade change of 4 after 4 washes @ 40 degrees Celsius in accordance with test method BS EN ISO 105:1997
Wash at 40 degrees Celsius.</t>
  </si>
  <si>
    <t>Ladies Fit (not Unisex) Soft Shell Jacket with hood and reflective piping 
Features:
• The jacket for all seasons
• High performance technical fabric
• Top specification water resistant and breathable fabric
• 5,000mm water resistant rating
• Smart, corporate appearance
• Very comfortable to wear
• Adjustable cuff design to prevent wearer discomfort
• Three external pockets with YKK zip closures
• Internal mobile phone and twin pen pocket
• Elasticated hem with side adjusters
• Twin needle stitched seams for durability
92% polyester / 8% elastane</t>
  </si>
  <si>
    <t>Branding: Heat-applied reflective transfer 
Position: on LHC as worn 120 x 87mm</t>
  </si>
  <si>
    <t>Wash at 40 degrees Celsius.
May be Tumble Dried / Cool Iron</t>
  </si>
  <si>
    <t>Ladies Fit (not Unisex) Thermal Under Trousers 'Long Janes'
Fully Brushed Fabric for Extra Warmth
Soft cuff on ankle
Fabric: 80% Polyester &amp; 20% Viscose</t>
  </si>
  <si>
    <t>Wash at 40 Degrees Celsius – Gentle Wash</t>
  </si>
  <si>
    <t xml:space="preserve">Branding: Embroidery 73x50 mm embroidered logo (excluding strap line) to be embroidered on the front of the cap. </t>
  </si>
  <si>
    <t>Hand Wash only</t>
  </si>
  <si>
    <t>Branding: Embroidery 73x50 mm embroidered logo (excluding strap line) to be embroidered on the front of the cap.</t>
  </si>
  <si>
    <r>
      <rPr>
        <b/>
        <sz val="11"/>
        <rFont val="Arial"/>
        <family val="2"/>
      </rPr>
      <t>Ladies Fit (not Unisex) Fit Long Sleeved Blouse</t>
    </r>
    <r>
      <rPr>
        <sz val="11"/>
        <rFont val="Arial"/>
        <family val="2"/>
      </rPr>
      <t xml:space="preserve">
Features:
• Soft classic collar with buttons up to the neck, single cuff, button cuff fastening
• Hard wearing polycotton mix fabric
• Bust darts for a better shape
• Curved hem
• Great value blouse that’s perfect for everyday wear
65% polyester / 35% cotton</t>
    </r>
  </si>
  <si>
    <r>
      <rPr>
        <b/>
        <sz val="11"/>
        <rFont val="Arial"/>
        <family val="2"/>
      </rPr>
      <t>Ladies Fit (not Unisex) Fit Short Sleeved Blouse</t>
    </r>
    <r>
      <rPr>
        <sz val="11"/>
        <rFont val="Arial"/>
        <family val="2"/>
      </rPr>
      <t xml:space="preserve">
Features:
• Soft classic collar with buttons up to the neck
• Hard wearing polycotton mix fabric
• Bust darts for a better shape
• Curved hem
• Great value blouse that’s perfect for everyday wear
65% polyester / 35% cotton</t>
    </r>
  </si>
  <si>
    <r>
      <rPr>
        <b/>
        <sz val="11"/>
        <rFont val="Arial"/>
        <family val="2"/>
      </rPr>
      <t xml:space="preserve">Ladies Fit (not Unisex)' Stopper's Bonnet
Bespoke product to DVSA specification and development
</t>
    </r>
    <r>
      <rPr>
        <sz val="11"/>
        <rFont val="Arial"/>
        <family val="2"/>
      </rPr>
      <t xml:space="preserve">
Female Police style bonnet
Leatherette white top with black rim
Blue and green batternberg bespoke ribbon, with slot for enamel badge</t>
    </r>
  </si>
  <si>
    <r>
      <rPr>
        <b/>
        <sz val="11"/>
        <rFont val="Arial"/>
        <family val="2"/>
      </rPr>
      <t>Ladies Fit (not Unisex) Clip-on Cravat</t>
    </r>
    <r>
      <rPr>
        <sz val="11"/>
        <rFont val="Arial"/>
        <family val="2"/>
      </rPr>
      <t xml:space="preserve">
Fabric: Polyester</t>
    </r>
  </si>
  <si>
    <r>
      <rPr>
        <b/>
        <sz val="11"/>
        <rFont val="Arial"/>
        <family val="2"/>
      </rPr>
      <t>Ladies Fit (not Unisex) Formal Trousers</t>
    </r>
    <r>
      <rPr>
        <sz val="11"/>
        <rFont val="Arial"/>
        <family val="2"/>
      </rPr>
      <t xml:space="preserve">
Features:
Tailored leg, 2 side pockets, 2 mock hip pockets, fashion feature stretch waistband
Half hem width at size 12R = 19.5cm
Fabric Information
63% Recycled Polyester, 34% Viscose, 3% Lycra</t>
    </r>
  </si>
  <si>
    <r>
      <rPr>
        <b/>
        <sz val="11"/>
        <rFont val="Arial"/>
        <family val="2"/>
      </rPr>
      <t>Ladies Fit (not Unisex) Formal Skirt</t>
    </r>
    <r>
      <rPr>
        <sz val="11"/>
        <rFont val="Arial"/>
        <family val="2"/>
      </rPr>
      <t xml:space="preserve">
Features:
Straight skirt, centre vent, shaped back panels, full stretch lining.
Fabric Information
64% Recycled Polyester, 34% Wool, 2% Lycra</t>
    </r>
  </si>
  <si>
    <r>
      <t xml:space="preserve">Female Fit Polo Shirt
</t>
    </r>
    <r>
      <rPr>
        <sz val="11"/>
        <rFont val="Arial"/>
        <family val="2"/>
      </rPr>
      <t xml:space="preserve">
Features:
• High quality, premium weight poloshirt
• Knitted collar with rod design and padded, taped neckline for comfort
• Half moon yoke at neck for increased strength
• Cuffed sleeves with matching rod design
• Self-coloured placket, with matching pearlised buttons
• Triple stitched on all main seams for ultimate strength
50% polyester / 50% cotton</t>
    </r>
  </si>
  <si>
    <r>
      <t xml:space="preserve">Men’s Long Sleeved Shirt
</t>
    </r>
    <r>
      <rPr>
        <sz val="11"/>
        <rFont val="Arial"/>
        <family val="2"/>
      </rPr>
      <t xml:space="preserve">
Features:
• Smart, classic styling
• Hard wearing polycotton mix fabric
• Regular body fit with a generous cut
• Classic collar, single cuff, button cuff fastensings
• Chest pocket
• Great value shirt that’s perfect for everyday wear
65% polyester / 35% cotton</t>
    </r>
  </si>
  <si>
    <r>
      <t xml:space="preserve">Men’s Short Sleeved Shirt
</t>
    </r>
    <r>
      <rPr>
        <sz val="11"/>
        <rFont val="Arial"/>
        <family val="2"/>
      </rPr>
      <t xml:space="preserve">
Features:
• Smart, classic styling
• Hard wearing polycotton mix fabric
• Regular body fit with a generous cut
• Classic collar
• Chest pocket
• Great value shirt that’s perfect for everyday wear
65% polyester / 35% cotton</t>
    </r>
  </si>
  <si>
    <r>
      <t xml:space="preserve">Mens Stopper's Cap
Bespoke product to DVSA specification and development
</t>
    </r>
    <r>
      <rPr>
        <sz val="11"/>
        <rFont val="Arial"/>
        <family val="2"/>
      </rPr>
      <t xml:space="preserve">
Male Police style cap
Leatherette white top with black patent peak and chin strap
Blue and green batternberg bespoke ribbon, with slot for enamel badge</t>
    </r>
  </si>
  <si>
    <r>
      <t xml:space="preserve">Clip On Tie
</t>
    </r>
    <r>
      <rPr>
        <sz val="11"/>
        <rFont val="Arial"/>
        <family val="2"/>
      </rPr>
      <t xml:space="preserve">
Fabric: Polyester </t>
    </r>
  </si>
  <si>
    <r>
      <t xml:space="preserve">Mens Formal Trousers
</t>
    </r>
    <r>
      <rPr>
        <sz val="11"/>
        <rFont val="Arial"/>
        <family val="2"/>
      </rPr>
      <t xml:space="preserve">
Features:
Tailored fit, flat front, 1 rear hip pocket, belt loops, 2 side pockets
Half hem width at waist size 34" = 20cm
63% Recycled Polyester, 34% Viscose, 3% Lycra</t>
    </r>
  </si>
  <si>
    <r>
      <t xml:space="preserve">Mens Formal Shorts
</t>
    </r>
    <r>
      <rPr>
        <sz val="11"/>
        <rFont val="Arial"/>
        <family val="2"/>
      </rPr>
      <t xml:space="preserve">
Features:
Classic Kiwi workwear trousers with the option of converting to shorts via a concealed zip above the knee. Made from sun-protective, insect bite-proof polyester cotton with an Eco-Shield PFC-free splashproof finish.
EcoShield plant based DWR
Mobile phone pocket
Zipped security pocket
Zip off trousers
Heel tape
Part elasticated waist
6 pockets
Technology
NOSI DEFENCE: NosiDefence provides a robust barrier of specially constructed fibres which are too tough for insects like mosquitoes to penetrate.</t>
    </r>
  </si>
  <si>
    <r>
      <t xml:space="preserve">ID-Embossed Epaulettes
</t>
    </r>
    <r>
      <rPr>
        <sz val="11"/>
        <rFont val="Arial"/>
        <family val="2"/>
      </rPr>
      <t xml:space="preserve">
White lettering/numbering on black Epaulette (pair)
To fit and attach by hook and loop fastening on to tabs on the DVSA Hi-Vis and Corporate Clothing garments
Area of 9cm x 5cm for embossing</t>
    </r>
  </si>
  <si>
    <r>
      <t xml:space="preserve">DVSA Woven Epaulettes
</t>
    </r>
    <r>
      <rPr>
        <sz val="11"/>
        <rFont val="Arial"/>
        <family val="2"/>
      </rPr>
      <t xml:space="preserve">
White lettering/numbering on black Epaulette (pair)
To fit and attach by hook and loop fastening on to tabs on the DVSA Hi-Vis and Corporate Clothing garments
Area of 9cm x 5cm for printing</t>
    </r>
  </si>
  <si>
    <r>
      <t xml:space="preserve">Unisex Polo Shirt
</t>
    </r>
    <r>
      <rPr>
        <sz val="11"/>
        <rFont val="Arial"/>
        <family val="2"/>
      </rPr>
      <t xml:space="preserve">
Features:
• High quality, premium weight poloshirt
• Knitted collar with rod design and padded, taped neckline for comfort
• Half moon yoke at neck for increased strength
• Cuffed sleeves with matching rod design
• Self-coloured placket, with matching pearlised buttons
• Triple stitched on all main seams for ultimate strength
50% polyester / 50% cotton</t>
    </r>
  </si>
  <si>
    <r>
      <t xml:space="preserve">Unisex belt
</t>
    </r>
    <r>
      <rPr>
        <sz val="11"/>
        <color rgb="FF000000"/>
        <rFont val="Arial"/>
        <family val="2"/>
      </rPr>
      <t xml:space="preserve">
Features:
Unisex 30mm (1 1/4") belt. Made from 100% genuine leather.
Each belt is fitted with a nickel or gilt buckle and finished with an imitation stitch mark to give these belts a classic look.</t>
    </r>
  </si>
  <si>
    <r>
      <t xml:space="preserve">Unisex Drop shoulder Sweatshirt
</t>
    </r>
    <r>
      <rPr>
        <sz val="11"/>
        <rFont val="Arial"/>
        <family val="2"/>
      </rPr>
      <t xml:space="preserve">
Features:
 Cover seamed neck, shoulders, armholes and waistband. 
• High quality, premium weight sweatshirt
• Elasticated cuffs, neckline and waistband
• Brushed fleece inner
• Half moon yoke at neck
• Padded, taped neckline for comfort
• Set in sleeve styling 
• Ideal for corporate logos 
• Very comfortable to wear
• Triple stitched on all main seams for ultimate strength
65% polyester / 35% cotton</t>
    </r>
  </si>
  <si>
    <r>
      <t xml:space="preserve">V'-neck Pullover
</t>
    </r>
    <r>
      <rPr>
        <sz val="11"/>
        <rFont val="Arial"/>
        <family val="2"/>
      </rPr>
      <t xml:space="preserve">
• Classic security jumper worn by men and women alike
• Shoulder and elbow patches
• Fitted epaulettes
• Full cut, unisex V-Neck styling
• Double pen pocket on left sleeve
• Ribbed cuff and welt
• Heavyweight
100% Acrylic 
Knitting gauge 7</t>
    </r>
  </si>
  <si>
    <r>
      <t xml:space="preserve">V-neck long sleeved pullover
</t>
    </r>
    <r>
      <rPr>
        <sz val="11"/>
        <color rgb="FF000000"/>
        <rFont val="Arial"/>
        <family val="2"/>
      </rPr>
      <t xml:space="preserve">
Features:
Set-in sleeve
Straight cuff
Teflon-treated 50% Merino Wool/50% Acrylic 
10 gauge all-needle </t>
    </r>
  </si>
  <si>
    <r>
      <t xml:space="preserve">Bodywarmer
</t>
    </r>
    <r>
      <rPr>
        <sz val="11"/>
        <rFont val="Arial"/>
        <family val="2"/>
      </rPr>
      <t xml:space="preserve">
Features:
Durable polycotton fabric for high performance and maximum wearer comfort
Fully lined and padded to trap the heat and increase warmth
Internal chest pocket
Kangaroo pocket for ample storage
Elasticated hem for a secure and comfortable fit
Front zip opening for easy access
3 pockets for ample storage
Fully elasticated waistband for ultimate wearer comfort
Shell Fabric : 65% Polyester, 35% Cotton Twill 190g
Lining Fabric : 100% Nylon 60g
Filling Fabric : 100% Polyester 150g</t>
    </r>
  </si>
  <si>
    <r>
      <t xml:space="preserve">Unisex Soft Shell Jacket with hood and reflective piping
</t>
    </r>
    <r>
      <rPr>
        <sz val="11"/>
        <rFont val="Arial"/>
        <family val="2"/>
      </rPr>
      <t xml:space="preserve">
Features:
• The jacket for all seasons
• High performance technical fabric
• Top specification water resistant and breathable fabric
• 5,000mm water resistant rating
• Smart, corporate appearance
• Very comfortable to wear
• Adjustable cuff design to prevent wearer discomfort
• Three external pockets with YKK zip closures
• Internal mobile phone and twin pen pocket
• Elasticated hem with side adjusters
• Twin needle stitched seams for durability
92% polyester / 8% elastane</t>
    </r>
  </si>
  <si>
    <r>
      <t xml:space="preserve">Work Jacket
</t>
    </r>
    <r>
      <rPr>
        <sz val="11"/>
        <rFont val="Arial"/>
        <family val="2"/>
      </rPr>
      <t xml:space="preserve">
Features:
Driver jacket with concealed front stud fastening. Pockets: 2 chest pockets with stud flap, 2 slant lower pockets. Elasticated hem on the sides and elasticated cuffs. Action back. 
FABRIC: 65% polyester, 35% cotton</t>
    </r>
  </si>
  <si>
    <r>
      <t xml:space="preserve">3-in-1 Coat
</t>
    </r>
    <r>
      <rPr>
        <sz val="11"/>
        <color rgb="FF000000"/>
        <rFont val="Arial"/>
        <family val="2"/>
      </rPr>
      <t xml:space="preserve">
Features:
Waterproof 4000mm
Windproof
Outer jacket:
Concealed fully featured hood with chin guard and shockcord adjuster
Full front heavy duty 2-way zip fastening
Double stitched taped seams
Elasticated cuffs with tear release adjusters
Adjustable shockcord hem
Underarm ventilation eyelets
High zip through collar with shockcord adjusters
Zip &amp; Clip system for attaching to inner jacket
Zip closing chest pocket
Stud closing double storm flap
Wrinkle/crease resistant fabric
2 spacious side &amp; chest pockets
Inner storm flap
Inner Jacket:
2 side pockets
Zip through collar
Elasticated cuffs
Pill resistant fleece
All colours come with contrast Black lining and Black zip out fleece jacket</t>
    </r>
  </si>
  <si>
    <r>
      <t xml:space="preserve">White Inspection Coat
</t>
    </r>
    <r>
      <rPr>
        <sz val="11"/>
        <rFont val="Arial"/>
        <family val="2"/>
      </rPr>
      <t xml:space="preserve">
Features:
~100cm long
• 65% polyester, 35% cotton
• Concealed stud front
• 1 breast pocket with pen divide
• 2 lower pockets
• Rear vents</t>
    </r>
  </si>
  <si>
    <r>
      <t xml:space="preserve">Navy Inspection Coat
</t>
    </r>
    <r>
      <rPr>
        <sz val="11"/>
        <rFont val="Arial"/>
        <family val="2"/>
      </rPr>
      <t xml:space="preserve">
Features:
~100cm long
• 65% polyester, 35% cotton
• Concealed stud front
• 1 breast pocket with pen divide
• 2 lower pockets
• Rear vents</t>
    </r>
  </si>
  <si>
    <r>
      <t xml:space="preserve">Coveralls
</t>
    </r>
    <r>
      <rPr>
        <sz val="11"/>
        <rFont val="Arial"/>
        <family val="2"/>
      </rPr>
      <t xml:space="preserve">
Features:
Durable polycotton fabric for high performance and maximum wearer comfort
Two-way zip for quick and easy access
8 pockets for ample storage
Rule pocket
Action back for extra freedom of movement
Back patch pocket
Phone pocket
Radio loop for easy clipping of a radio
40+ UPF rated fabric to block 98% of UV rays
Shell Fabric : Kingsmill Polycotton: 65% Polyester, 35% Cotton </t>
    </r>
  </si>
  <si>
    <r>
      <t xml:space="preserve">Cargo Trouser
</t>
    </r>
    <r>
      <rPr>
        <sz val="11"/>
        <rFont val="Arial"/>
        <family val="2"/>
      </rPr>
      <t xml:space="preserve">
Features:
• Leg pockets with flaps
• Internal knee pad pockets
• Leg and hip pockets
• Zip fly with button fastening
• Polycotton</t>
    </r>
  </si>
  <si>
    <r>
      <rPr>
        <b/>
        <sz val="11"/>
        <rFont val="Arial"/>
        <family val="2"/>
      </rPr>
      <t>Ladies Fit (not Unisex) Cargo Trouser</t>
    </r>
    <r>
      <rPr>
        <sz val="11"/>
        <rFont val="Arial"/>
        <family val="2"/>
      </rPr>
      <t xml:space="preserve">
Features:
• Ladies fit
• Leg pockets with flaps
• Internal knee pad pockets
• Leg and hip pockets
• Zip fly with button fastening
• Polycotton</t>
    </r>
  </si>
  <si>
    <r>
      <t xml:space="preserve">Cargo trousers
</t>
    </r>
    <r>
      <rPr>
        <sz val="11"/>
        <rFont val="Arial"/>
        <family val="2"/>
      </rPr>
      <t xml:space="preserve">
Features:
• Leg pockets with flaps
• Internal knee pad pockets
• Leg and hip pockets
• Zip fly with button fastening
• Polycotton</t>
    </r>
  </si>
  <si>
    <r>
      <t xml:space="preserve">Shower proof over-trousers
</t>
    </r>
    <r>
      <rPr>
        <sz val="11"/>
        <rFont val="Arial"/>
        <family val="2"/>
      </rPr>
      <t xml:space="preserve">
Features:
Lightweight, waterproof fabric with taped seams prevents water penetration
Side access pockets
Fully elasticated waistband for ultimate wearer comfort
Stud adjustable hems for a secure fit
Retail bag which aids presentation for retail sales
Generous fit for wearer comfort
Extremely water resistant eco-conscious fabric finish, water beads away from fabric surface
Taped seams to provide additional protection
REACH compliant PVC coating
40+ UPF rated fabric to block 98% of UV rays
CE certified
UKCA marked
Shell Fabric : 100% Polyester, PVC Coated </t>
    </r>
  </si>
  <si>
    <r>
      <t xml:space="preserve">Mens Long Sleeved Thermal Vest
</t>
    </r>
    <r>
      <rPr>
        <sz val="11"/>
        <rFont val="Arial"/>
        <family val="2"/>
      </rPr>
      <t xml:space="preserve">
• Long sleeved theremal vest
• Soft, polyester/viscose fibre
• Good insulation against cold conditions
• Lightweight material
Fabric: Must be moisture absorbent (transportation qualities) &amp; breathable</t>
    </r>
  </si>
  <si>
    <r>
      <t xml:space="preserve">Mens Short Sleeved Thermal Vest
</t>
    </r>
    <r>
      <rPr>
        <sz val="11"/>
        <rFont val="Arial"/>
        <family val="2"/>
      </rPr>
      <t xml:space="preserve">
• Short sleeved theremal vest
• Soft, polyester/viscose fibre
• Good insulation against cold conditions
• Lightweight material
Fabric: Must be moisture absorbent (transportation qualities) &amp; breathable</t>
    </r>
  </si>
  <si>
    <r>
      <t xml:space="preserve">Mens Thermal Under Trousers 'Long Johns'
</t>
    </r>
    <r>
      <rPr>
        <sz val="11"/>
        <rFont val="Arial"/>
        <family val="2"/>
      </rPr>
      <t xml:space="preserve">
Features:
• Soft, polyester/viscose fibre
• Good insulation againstcold conditions
• Lightweight material
• Heat seal labelling for irritation-free fit
• Essential later for cold temperatures
Fabric: Must be moisture absorbent (transportation qualities) &amp; breathable</t>
    </r>
  </si>
  <si>
    <r>
      <rPr>
        <b/>
        <sz val="11"/>
        <rFont val="Arial"/>
        <family val="2"/>
      </rPr>
      <t>Ladies Fit (not Unisex) Long Sleeved Thermal Vest</t>
    </r>
    <r>
      <rPr>
        <sz val="11"/>
        <rFont val="Arial"/>
        <family val="2"/>
      </rPr>
      <t xml:space="preserve">
Fully Brushed Fabric for Extra Warmth
Finished with an elegant trim neckline
Fabric: 80% Polyester &amp; 20% Viscose</t>
    </r>
  </si>
  <si>
    <r>
      <rPr>
        <b/>
        <sz val="11"/>
        <rFont val="Arial"/>
        <family val="2"/>
      </rPr>
      <t>Ladies Fit (not Unisex) Short Sleeved Thermal Vest</t>
    </r>
    <r>
      <rPr>
        <sz val="11"/>
        <rFont val="Arial"/>
        <family val="2"/>
      </rPr>
      <t xml:space="preserve">
Fully Brushed Fabric for Extra Warmth
Finished with an elegant trim neckline
Fabric: 80% Polyester &amp; 20% Viscose</t>
    </r>
  </si>
  <si>
    <r>
      <t xml:space="preserve">Windproof Gloves
</t>
    </r>
    <r>
      <rPr>
        <sz val="11"/>
        <rFont val="Arial"/>
        <family val="2"/>
      </rPr>
      <t xml:space="preserve">
Fully lined
Windproof
Fabric: Acrylic</t>
    </r>
  </si>
  <si>
    <r>
      <t xml:space="preserve">Fingerless Mittens
</t>
    </r>
    <r>
      <rPr>
        <sz val="11"/>
        <rFont val="Arial"/>
        <family val="2"/>
      </rPr>
      <t xml:space="preserve">
Features:
Ribbed cuff
100% acrylic with knitted rib cuff</t>
    </r>
  </si>
  <si>
    <r>
      <t xml:space="preserve">Beanie Cap
</t>
    </r>
    <r>
      <rPr>
        <sz val="11"/>
        <rFont val="Arial"/>
        <family val="2"/>
      </rPr>
      <t>Features:
• Turned up knit beanie hat
• Warm Comfortable fit
• 100% Acrylic Knit</t>
    </r>
  </si>
  <si>
    <r>
      <t xml:space="preserve">Baseball Cap
</t>
    </r>
    <r>
      <rPr>
        <sz val="11"/>
        <rFont val="Arial"/>
        <family val="2"/>
      </rPr>
      <t xml:space="preserve">
Features: 
Adjustable head size
Lightweight
Recycled PU peak. 
100% Polyester</t>
    </r>
  </si>
  <si>
    <r>
      <t xml:space="preserve">Bad Weather Cap
</t>
    </r>
    <r>
      <rPr>
        <sz val="11"/>
        <color rgb="FF000000"/>
        <rFont val="Arial"/>
        <family val="2"/>
      </rPr>
      <t xml:space="preserve">
Features:
Waterproof and breathable fabric
Taped seams
Optional fold-down ear flaps
100% Nylon Taslon outer, 100% Polyester fleece lining</t>
    </r>
  </si>
  <si>
    <r>
      <t xml:space="preserve">Beanie Cap
</t>
    </r>
    <r>
      <rPr>
        <sz val="11"/>
        <rFont val="Arial"/>
        <family val="2"/>
      </rPr>
      <t>Features:
Classic style heavy weight knitted winter hat with added Thinsulate insulation 
Fabric: 100% soft-feel acrylic, Washable, Insulation, rainproof</t>
    </r>
  </si>
  <si>
    <r>
      <t xml:space="preserve">Roll Neck Tube Scarf/hat
</t>
    </r>
    <r>
      <rPr>
        <sz val="11"/>
        <rFont val="Arial"/>
        <family val="2"/>
      </rPr>
      <t>Features:
Elasticated draw cord with adjustable toggle at one end
Fabric: 100% Pill resistant super-fleece</t>
    </r>
  </si>
  <si>
    <r>
      <t xml:space="preserve">Black Holdall
</t>
    </r>
    <r>
      <rPr>
        <sz val="11"/>
        <rFont val="Arial"/>
        <family val="2"/>
      </rPr>
      <t xml:space="preserve">
Large DVSA logo and separate pocket on either end.
High quality stitching on the handles.
</t>
    </r>
    <r>
      <rPr>
        <b/>
        <sz val="11"/>
        <rFont val="Arial"/>
        <family val="2"/>
      </rPr>
      <t xml:space="preserve">
</t>
    </r>
    <r>
      <rPr>
        <sz val="11"/>
        <rFont val="Arial"/>
        <family val="2"/>
      </rPr>
      <t>100% Polyester Oxford PVC Coated</t>
    </r>
  </si>
  <si>
    <t>465gsm</t>
  </si>
  <si>
    <r>
      <rPr>
        <b/>
        <sz val="11"/>
        <rFont val="Arial"/>
        <family val="2"/>
      </rPr>
      <t xml:space="preserve">Bespoke DVSA Ladies Fit Cravat
</t>
    </r>
    <r>
      <rPr>
        <sz val="11"/>
        <rFont val="Arial"/>
        <family val="2"/>
      </rPr>
      <t xml:space="preserve">
Clip-on</t>
    </r>
  </si>
  <si>
    <t>335gsm</t>
  </si>
  <si>
    <t>325gsm</t>
  </si>
  <si>
    <t>Shell: 190gsm
Lining: 60gsm
Filling: 150gsm</t>
  </si>
  <si>
    <t>205gsm</t>
  </si>
  <si>
    <t>Outer: 230gsm
Inner: 280gsm</t>
  </si>
  <si>
    <t>210gsm</t>
  </si>
  <si>
    <t>40gsm</t>
  </si>
  <si>
    <t>55gsm</t>
  </si>
  <si>
    <t xml:space="preserve"> 27" 29", 31", 33" &amp; 36" unfinished</t>
  </si>
  <si>
    <t>Size 6 - 24</t>
  </si>
  <si>
    <t>R - 22"
L - 24"
XL - 27"</t>
  </si>
  <si>
    <t>R - 6 - 24
L - 8 - 30
XL - 8 - 24</t>
  </si>
  <si>
    <t>29.5"
31.5"
33"
36" unfinished</t>
  </si>
  <si>
    <t>29.5"
31.5"
33"</t>
  </si>
  <si>
    <t>Waist: 30" - 42"</t>
  </si>
  <si>
    <t>Chest: 34” - 56”</t>
  </si>
  <si>
    <t>Size: XS - 4XL</t>
  </si>
  <si>
    <t>Size: 8 - 24</t>
  </si>
  <si>
    <t>31", 33"</t>
  </si>
  <si>
    <t>XS - 6XL Reg
S - 3XL Tall</t>
  </si>
  <si>
    <t>XS - 3XL Reg
M - 2XL Tall</t>
  </si>
  <si>
    <t>Waist: Size 8 - 28</t>
  </si>
  <si>
    <t>Size: S - 2XL</t>
  </si>
  <si>
    <t>Size: 3 - 15</t>
  </si>
  <si>
    <t>Size: 3 - 13</t>
  </si>
  <si>
    <t>Size: 2 - 8</t>
  </si>
  <si>
    <t>Size: 3 - 14</t>
  </si>
  <si>
    <t>Footwear Sizes</t>
  </si>
  <si>
    <t>Size: 3 - 16
Incl 6.5 and 10.5</t>
  </si>
  <si>
    <t>Footwear width options</t>
  </si>
  <si>
    <t>Half sizes</t>
  </si>
  <si>
    <t>Branding - DVSA logo
Position: front and centre, 120 x 55mm</t>
  </si>
  <si>
    <t>Branding: DVSA Sticker
Position: Front and Centre, 60x40mm</t>
  </si>
  <si>
    <t>Branding: Embroidery - 73 x 50mm embroidered logo (excluding strap line) to be positioned front and centre</t>
  </si>
  <si>
    <r>
      <t xml:space="preserve">Ear Plug Dispenser 
</t>
    </r>
    <r>
      <rPr>
        <sz val="11"/>
        <rFont val="Arial"/>
        <family val="2"/>
        <charset val="1"/>
      </rPr>
      <t xml:space="preserve">
• Free standing or wall mounted
• Robust design
• Easy twist action dispenser
• Bottle rotates and unscrews easily for refilling
• Contains 500 distinctive hi-vis foam disposable ear plugs</t>
    </r>
  </si>
  <si>
    <t>Machine washable up to 60 degrees</t>
  </si>
  <si>
    <r>
      <t xml:space="preserve">BW Gas Alert Micro Clip XL Gas Detector 
</t>
    </r>
    <r>
      <rPr>
        <sz val="11"/>
        <color rgb="FF000000"/>
        <rFont val="Arial"/>
        <family val="2"/>
        <charset val="1"/>
      </rPr>
      <t>Continuous visual compliance with IntelliFlash
Detects LEL, O2, CO and H2S
Multi-gas versatility with one-button simplicity
Incredibly thin and lightweight, making it comfortable to wear
Extraordinarily low cost of ownership
Rugged and durable with built-in concussion-proof boot
Powered by a lithium polymer battery
Conveniently manage your fleet and customize with your field-options using Fleet Manager II
Multi-language support in English, French, German, Spanish and Portuguese
Low, High STEL (short-term exposure limit), TWA (time-weighted average), and OL (over limit) alarms
Visual, audible and vibrating alarms
MicroDock II compatible for easy calibration, test and record storage</t>
    </r>
  </si>
  <si>
    <r>
      <t xml:space="preserve">TPI 725L Combustible Gas Leak Detector
</t>
    </r>
    <r>
      <rPr>
        <sz val="11"/>
        <color rgb="FF000000"/>
        <rFont val="Arial"/>
        <family val="2"/>
        <charset val="1"/>
      </rPr>
      <t xml:space="preserve">
40 PPM methane sensitivity, detects combustible gases including: Methane, Butane, Propane, Gasoline, Diesel and Kerosene. Tick rate can be nullified to eliminate background gas concentration and pinpoint the leak source.
40ppm methane sensitivity and bearing defects
Trace natural gas lines and fittings for leaks frame to failure
Check gas equipment for leaks
Test propane tanks, fittings, lines, and heaters for leaks
Check propane tanks, fitting lines, and heaters for leaks
Test confined spaces for gas build-up</t>
    </r>
  </si>
  <si>
    <r>
      <t xml:space="preserve">Sun Protection Cream - Factor 50
</t>
    </r>
    <r>
      <rPr>
        <sz val="11"/>
        <rFont val="Arial"/>
        <family val="2"/>
        <charset val="1"/>
      </rPr>
      <t xml:space="preserve">
Malibu SPF50 Sun Protection Cream 
Malibu SPF50 Sun Protective Lotion, offers high Protection, UVA/UVB Sunscreens. Clinically Proven to be Kind to Skin. Contains Vitamin E and Aloe Vera. Water Resistant
COSHH sheet required for approval</t>
    </r>
  </si>
  <si>
    <r>
      <t xml:space="preserve">Barrier Cream for Dry Work
</t>
    </r>
    <r>
      <rPr>
        <sz val="11"/>
        <rFont val="Arial"/>
        <family val="2"/>
        <charset val="1"/>
      </rPr>
      <t xml:space="preserve">
GOJO HAND MEDIC 
Conditions, protects and restores the natural barrier skin needs to stay healthy. Today's working environments can damage the skin's natural, protective barrier to the extent that the skin can no longer restore it's original, healthy condition. GOJO HAND MEDIC Antiseptic Skin Treatment quickly improves the condition of rough, dry, damaged skin to help restore a healthy appearance. It can also help protect and maintain the natural barriers the skin needs to stay healthy and clean up faster. It's the low maintenance soulution that is both effective and easy to use.
COSHH sheet required for approval</t>
    </r>
  </si>
  <si>
    <r>
      <t xml:space="preserve">Antidote gel 
</t>
    </r>
    <r>
      <rPr>
        <sz val="11"/>
        <rFont val="Arial"/>
        <family val="2"/>
      </rPr>
      <t xml:space="preserve">
 C-Gel is a high performance calcium gluconate gel. C-Gel combines with and neutralises the fluoride ion present in HF acid. This helps to prevent pain and tissue damage caused by HF acid whilst a patient is in transit to hospital. C-Gel is an easy to use cream, which can be self-administered or applied by a suitable first aider, available as a 40g tube  Some examples where Hydrofluoric acids may be encountered are industrial chemistry, mining, refining, glass finishing, silicon chip manufacturing, and sanitation.</t>
    </r>
  </si>
  <si>
    <t>Minimum EN Standards Required</t>
  </si>
  <si>
    <r>
      <t xml:space="preserve">Microporous Coverall Chemical Suit
</t>
    </r>
    <r>
      <rPr>
        <sz val="11"/>
        <color rgb="FF000000"/>
        <rFont val="Arial"/>
        <family val="2"/>
        <charset val="1"/>
      </rPr>
      <t xml:space="preserve">
DuPont Tychem® C, model CHA5. Hooded coverall.
Available in bright yellow for high visibility.
• Elasticated face, wrists, waist and ankles for an optimal fit, thumb loops prevent sleeves from riding up.
• Self-adhesive chin flap for tight seal of suit to face-masks.
• Made from a lightweight and durable fabric (&lt;450g per garment).
Stitched and over-taped seams with barrier tape for protection and strength.
Self-adhesive double zipper flap closure system for higher protection.</t>
    </r>
  </si>
  <si>
    <r>
      <t xml:space="preserve">Hooded Coverall
</t>
    </r>
    <r>
      <rPr>
        <sz val="11"/>
        <color rgb="FF000000"/>
        <rFont val="Arial"/>
        <family val="2"/>
        <charset val="1"/>
      </rPr>
      <t xml:space="preserve">
Robust and lightweight
Elasticated face, wrist and ankles, Adhesive Chin Flap
Thumb Loops
Self-Adhesive Zipper Flap
Stitched and over taped seams
Effective barrier for low concentrated water based inorganic chemicals and hazardous particulates
Oil repellancy
</t>
    </r>
  </si>
  <si>
    <r>
      <t xml:space="preserve">Hooded Coverall Suit
</t>
    </r>
    <r>
      <rPr>
        <sz val="11"/>
        <rFont val="Arial"/>
        <family val="2"/>
        <charset val="1"/>
      </rPr>
      <t xml:space="preserve">
Leading design made from microporous material
Excellent liquid and particulate barrier protection
Low linting construction for minimal contamination
Anti-static
Two-way front zip and sealable front flap
Elasticated hood, ankles, cuffs and waist
Two-way zip for quick and easy access
Ergonomically shaped hood for a perfect fit
Retail bag which aids presentation for retail sales
Shell Fabric : BizTex Micro 60g
</t>
    </r>
  </si>
  <si>
    <r>
      <t xml:space="preserve">Disposable Coverall
</t>
    </r>
    <r>
      <rPr>
        <sz val="11"/>
        <rFont val="Arial"/>
        <family val="2"/>
        <charset val="1"/>
      </rPr>
      <t xml:space="preserve">
Tyvek® 500 Xpert
• White, Hooded coverall
• Ergonomic-protective design
• Stitched external seams
• Elasticated wrists, ankles and face
• Elasticated waist (glued-in)
• Tyvek® zipper and flap
</t>
    </r>
  </si>
  <si>
    <t xml:space="preserve">Chemical protective clothing, Category III
UKCA marked
EN13034:2005+A1:2009 Type 6
EN13688:2013
EN13982-1:2004+A1:2010 Type 5 Particulate protection
</t>
  </si>
  <si>
    <t xml:space="preserve">
Chemical protective clothing, Category III
EN1073-2:2002 Barrier to radioactive particulates - Class 1
EN1149-5:2008 Anti-Static
EN13034:2005+A1:2009 Type 6
EN13982-1:2004+A1:2010 Type 5 Particulate protection
EN14126:2003+AC:2004 Barrier to Infective agents (Type 5B, 6B)</t>
  </si>
  <si>
    <t>Chemical protective clothing, CAT III, Type 3B, 4B, 5B, 6B. 
EN1073-2:2002 Barrier to radioactive particulates - Class 1
EN1149-5:2008 Anti-Static
EN14126:2003+AC:2004 Barrier to Infective agents</t>
  </si>
  <si>
    <t>Chemical protective clothing, Category III, Type 3B, 4B, 5B, 6B
EN1073-2:2002 Barrier to radioactive particulates - Class 1
EN1149-5:2008 Anti-Static
EN13982-1:2004+A1:2010 Type 5 Particulate protection
EN14126:2003+AC:2004 Barrier to Infective agents
EN14605 Type 3 Liquid-tight
EN14605 Type 4 Spray-tight</t>
  </si>
  <si>
    <r>
      <t xml:space="preserve">Overshoes
</t>
    </r>
    <r>
      <rPr>
        <sz val="11"/>
        <rFont val="Arial"/>
        <family val="2"/>
        <charset val="1"/>
      </rPr>
      <t xml:space="preserve">
Elastic finish to top of shoe
DuPont™ Tyvek® 500 Boot cover with antislip model POBA. Knee-length overboot available in white and in one size. Elasticated top and fixation ties. Stitched internal seams. Slip-retardant sole.
Specially designed for use with Tyvek® apparel, Tyvek® accessories can help offer enhanced protection for body parts that are more exposed to hazardous substances.
Tyvek® garments and accessories are composed of flash spun high density polyethylene, providing an ideal balance of protection, durability and comfort. Tyvek® is permeable to both air and water vapour, yet repels water-based liquids and aerosols. It offers an excellent barrier against fine particles and fibres (down to 1 micron in size), is ultra-low-linting and antistatically treated. Silicon non-added.
Applications include: pharmaceutical handling, chemical protection, lead and asbestos abatement/remediation, general maintenance/operations, spray painting and general clean-up, amongst many others.</t>
    </r>
  </si>
  <si>
    <t>ANSI/ISEA Cut Resistance level 0</t>
  </si>
  <si>
    <r>
      <t xml:space="preserve">Hazardous waste bag
</t>
    </r>
    <r>
      <rPr>
        <sz val="11"/>
        <rFont val="Arial"/>
        <family val="2"/>
        <charset val="1"/>
      </rPr>
      <t xml:space="preserve">
Hazardous waste bags are great for containing used absorbents, they come with a cable tie to secure the fastning. Making it easier for you to dispose of.
Size: 46cm x 90cm</t>
    </r>
  </si>
  <si>
    <r>
      <t xml:space="preserve">Safety Helmet
High-density polypropylene shell helmet, 4-point plastic suspension harness. Buckle adjustable size 55-62cm. Soft sweatband included.
Features
Unvented helmet shell for safe use with electrical applications
Electrical insulation up to 1000Vac or 1500Vdc (EN 50365)
4-point plastic suspension harness for wearer comfort, safety and easy cleaning
Size adjustable headband via slip ratchet system
Soft foam sweat band included
Available in multiple colourways
Electrical properties ( 440Vac)
Compatible accessories available
Up to 7 years lifetime from manufacturing date (as long as undamaged)
Lateral deformation
Materials
PP, PE
</t>
    </r>
    <r>
      <rPr>
        <sz val="11"/>
        <rFont val="Arial"/>
        <family val="2"/>
        <charset val="1"/>
      </rPr>
      <t xml:space="preserve">
</t>
    </r>
  </si>
  <si>
    <t>CE certified</t>
  </si>
  <si>
    <r>
      <t xml:space="preserve">Bump Cap
</t>
    </r>
    <r>
      <rPr>
        <sz val="11"/>
        <rFont val="Arial"/>
        <family val="2"/>
        <charset val="1"/>
      </rPr>
      <t xml:space="preserve">
</t>
    </r>
  </si>
  <si>
    <r>
      <t xml:space="preserve">Safety Baseball Cap - Reduced Peak
</t>
    </r>
    <r>
      <rPr>
        <sz val="11"/>
        <rFont val="Arial"/>
        <family val="2"/>
        <charset val="1"/>
      </rPr>
      <t xml:space="preserve">
Without reducing the level of performance and protection, the short peak of this bump cap gives the benefit of lighter wear and better visibility. Peak length 3cm only. Hook and loop adjustable size.
Features
Short peak (3cm) for better visbility
Inner ABS shell and soft pad for shock absorption
Durable high density EVA protects and gives comfort to the wearer
Hook and loop strap for safe and secure fit
Padded headband for comfort
Retail bag which aids presentation for retail sales
Materials
Cotton, ABS, EVA Foam</t>
    </r>
  </si>
  <si>
    <r>
      <t xml:space="preserve">Safety Baseball Cap - Extended Peak
</t>
    </r>
    <r>
      <rPr>
        <sz val="11"/>
        <rFont val="Arial"/>
        <family val="2"/>
        <charset val="1"/>
      </rPr>
      <t xml:space="preserve">
Classic design bump-cap with ventilation ports for maximum breathability. Metallic ring holes for baseball cap look. Hook and loop adjustable size.
Features
Long peak (7cm) for maximum protection against shock and light
Durable high density EVA protects and gives comfort to the wearer
Inner ABS shell and soft pad for shock absorption
Hook and loop strap for safe and secure fit
Padded headband for comfort
Retail bag which aids presentation for retail sales
High profile ABS shell with soft padded crown
Ventilation ports for cooling
Back adjuster
Materials
Cotton, ABS, EVA
</t>
    </r>
  </si>
  <si>
    <r>
      <t xml:space="preserve">Ear Defenders On Headband 
</t>
    </r>
    <r>
      <rPr>
        <sz val="11"/>
        <rFont val="Arial"/>
        <family val="2"/>
        <charset val="1"/>
      </rPr>
      <t xml:space="preserve">
• Economy Ear Defender
• Lightweight robust design
• Adjustable headband</t>
    </r>
  </si>
  <si>
    <r>
      <t xml:space="preserve">Ear Defenders on headband
</t>
    </r>
    <r>
      <rPr>
        <sz val="11"/>
        <rFont val="Arial"/>
        <family val="2"/>
        <charset val="1"/>
      </rPr>
      <t xml:space="preserve">
• Superior Ear Defender
• Padded adjustable headband
To attach to safety helmet
</t>
    </r>
  </si>
  <si>
    <r>
      <t xml:space="preserve">Ear Defenders
</t>
    </r>
    <r>
      <rPr>
        <sz val="11"/>
        <rFont val="Arial"/>
        <family val="2"/>
        <charset val="1"/>
      </rPr>
      <t xml:space="preserve">
The ear defenders can be put into the stand off position. Compatible with Expertbase helmets. Easy to clip on.
Features
Easy to clip-on
Adjustable dual pin system provides multiple positioning for better fit
Stand-off position for intermittent use
Retail bag which aids presentation for retail sales
Individually packed for vending machines
Materials
HIPS (High Impact Polystyrene), Stainless Steel, PVC
</t>
    </r>
  </si>
  <si>
    <r>
      <t>Ear Plugs on Flexible Band, Flexi-cap</t>
    </r>
    <r>
      <rPr>
        <sz val="11"/>
        <rFont val="Arial"/>
        <family val="2"/>
        <charset val="1"/>
      </rPr>
      <t xml:space="preserve"> (or equivalent)
</t>
    </r>
  </si>
  <si>
    <t>Replacement Ear Pods for the Ear Plugs on Flexible Band, Flexi-cap (or equivalent)</t>
  </si>
  <si>
    <r>
      <t xml:space="preserve">Ear Plug Refills 
</t>
    </r>
    <r>
      <rPr>
        <sz val="11"/>
        <rFont val="Arial"/>
        <family val="2"/>
        <charset val="1"/>
      </rPr>
      <t xml:space="preserve">
• Foam disposable ear plugs
• 500 pairs in a bag</t>
    </r>
  </si>
  <si>
    <r>
      <t xml:space="preserve">Safety Spectacles
</t>
    </r>
    <r>
      <rPr>
        <sz val="11"/>
        <rFont val="Arial"/>
        <family val="2"/>
      </rPr>
      <t xml:space="preserve">
• Ultra lightweight
• Wrap around design
• Contoured shape
• Polycarbonate lens (PC lens)
• Soft nose bridge
• Non slip coloured rubber tips</t>
    </r>
  </si>
  <si>
    <r>
      <t xml:space="preserve">Cover Spectacles
</t>
    </r>
    <r>
      <rPr>
        <sz val="11"/>
        <color rgb="FF000000"/>
        <rFont val="Arial"/>
        <family val="2"/>
        <charset val="1"/>
      </rPr>
      <t xml:space="preserve">
• Lightweight
• Polycarbonate lens (PC lens)
• Soft nose bridge• Complete with spec cord</t>
    </r>
  </si>
  <si>
    <r>
      <t xml:space="preserve">Adjustable Cover Spectacles
</t>
    </r>
    <r>
      <rPr>
        <sz val="11"/>
        <color rgb="FF000000"/>
        <rFont val="Arial"/>
        <family val="2"/>
        <charset val="1"/>
      </rPr>
      <t xml:space="preserve">
• Wraparound clear visitors spectacle.
• Polycarbonate lens.
• Ventilated side arms.
• Low impact
• Width 157mm.
</t>
    </r>
  </si>
  <si>
    <r>
      <t xml:space="preserve">Adjustable Eye Defenders
</t>
    </r>
    <r>
      <rPr>
        <sz val="11"/>
        <color rgb="FF000000"/>
        <rFont val="Arial"/>
        <family val="2"/>
        <charset val="1"/>
      </rPr>
      <t xml:space="preserve">
Single panoramic lens glasses
Excellent side protection
Wrap-around style for panoramic view
Extendable side arms for secure and comfortable fit
Anti-scratch coating for added durability
Anti-fog coating for additional comfort to the wearer
99% UV protection
</t>
    </r>
  </si>
  <si>
    <r>
      <t xml:space="preserve">Cover Spectacles
</t>
    </r>
    <r>
      <rPr>
        <sz val="11"/>
        <color rgb="FF000000"/>
        <rFont val="Arial"/>
        <family val="2"/>
        <charset val="1"/>
      </rPr>
      <t xml:space="preserve">
Features
Single panoramic lens glasses
Excellent side protection
Transparent colour for better side visibility
Suitable for wearing over most prescription glasses
Moulded side shield and browguard for optimised protection against impacts
Anti-scratch coating for added durability
Individually packed for vending machines
Retail bag which aids presentation for retail sales
Materials: Polycarbonate</t>
    </r>
  </si>
  <si>
    <r>
      <t xml:space="preserve">Anti Slip Knee Pad
</t>
    </r>
    <r>
      <rPr>
        <sz val="11"/>
        <rFont val="Arial"/>
        <family val="2"/>
        <charset val="1"/>
      </rPr>
      <t xml:space="preserve">
Outer Shell: strong and durable
Inner Shell: silicone gel cushion
Elasticated high quality adjustable straps designed to ensure no pinching to the back of the wearers leg
</t>
    </r>
  </si>
  <si>
    <r>
      <t xml:space="preserve">Ultimate Gel Knee Pads
</t>
    </r>
    <r>
      <rPr>
        <sz val="11"/>
        <color rgb="FF000000"/>
        <rFont val="Arial"/>
        <family val="2"/>
        <charset val="1"/>
      </rPr>
      <t xml:space="preserve">
Adjustable straps for a secure fit
Materials: Nylon, EVA Foam</t>
    </r>
  </si>
  <si>
    <r>
      <t xml:space="preserve">Slot-In Knee Pads
</t>
    </r>
    <r>
      <rPr>
        <sz val="11"/>
        <rFont val="Arial"/>
        <family val="2"/>
        <charset val="1"/>
      </rPr>
      <t xml:space="preserve">
Needs to remain flexible in extreme temperatures, hot or cold</t>
    </r>
  </si>
  <si>
    <r>
      <t xml:space="preserve">Dust Mask with Valve 
</t>
    </r>
    <r>
      <rPr>
        <sz val="11"/>
        <rFont val="Arial"/>
        <family val="2"/>
        <charset val="1"/>
      </rPr>
      <t xml:space="preserve">
To protect the wearer from solid, oil and water based aerosols. 
The exhalation valve device can reduce resistance and expel hot air.
Elastic straps
Large inner space</t>
    </r>
  </si>
  <si>
    <r>
      <t xml:space="preserve">Heavy Rigger Glove
</t>
    </r>
    <r>
      <rPr>
        <sz val="11"/>
        <rFont val="Arial"/>
        <family val="2"/>
        <charset val="1"/>
      </rPr>
      <t xml:space="preserve">
• Natural grey heavy tanned leather
• Natural colour promotes REACH and SVHC compliance
• Heavy duty double palm rigger style glove.
• Generous hand size.
• Robust yet supple.
• Part fleece lined.
• Cotton drill back.
• Knuckle strap.
• Pasted cuff with vein patch.</t>
    </r>
  </si>
  <si>
    <r>
      <t xml:space="preserve">Heat Resistant Gloves
</t>
    </r>
    <r>
      <rPr>
        <sz val="11"/>
        <rFont val="Arial"/>
        <family val="2"/>
        <charset val="1"/>
      </rPr>
      <t xml:space="preserve">
Polycotton/Para-aramide. Latex coating on palm and fingertips. Gauge 10.
Support: Polycotton/ para-aramid.
Coating: natural latex.
</t>
    </r>
  </si>
  <si>
    <r>
      <t xml:space="preserve">Anti Syringe Gloves
</t>
    </r>
    <r>
      <rPr>
        <sz val="11"/>
        <rFont val="Arial"/>
        <family val="2"/>
        <charset val="1"/>
      </rPr>
      <t xml:space="preserve">
• Highest needlestick resistance available provided by the layering of SuperFabric® brand material.
• Tested using 25 gauge hypodermic needles.
• Single glove needle solution with incredible dexterity and comfort.
• Wrinkle rubber palm coating with Actifresh anti-microbial treatment.</t>
    </r>
  </si>
  <si>
    <r>
      <t xml:space="preserve">Pit Gloves
</t>
    </r>
    <r>
      <rPr>
        <sz val="11"/>
        <rFont val="Arial"/>
        <family val="2"/>
        <charset val="1"/>
      </rPr>
      <t xml:space="preserve">
• Nylon Glove.
• Polyurethane palm coated.
• Machine Knitted.
• Integral elasticated wrist.
• Ideal for handling light components.
</t>
    </r>
  </si>
  <si>
    <r>
      <t xml:space="preserve">Flock lined gloves
</t>
    </r>
    <r>
      <rPr>
        <sz val="11"/>
        <color rgb="FF000000"/>
        <rFont val="Arial"/>
        <family val="2"/>
        <charset val="1"/>
      </rPr>
      <t xml:space="preserve">
• High comfort, chemical resistant glove for safe handling in a wide range of work environments where harsh chemicals are present
• Cotton flock liner to the glove with nitrile film, to offer exceptional comfort to the wearer
• Unequalled abrasion resistance
• Reversed lozenge finish to enhance levels of grip
• Sand patch finish for a smooth surface
• Length 330mm and thickness 0.38mm</t>
    </r>
  </si>
  <si>
    <r>
      <t xml:space="preserve">Tub of Heavy Duty Wipes
</t>
    </r>
    <r>
      <rPr>
        <sz val="11"/>
        <rFont val="Arial"/>
        <family val="2"/>
        <charset val="1"/>
      </rPr>
      <t xml:space="preserve">
Antibacterial action
Fragranced
Dermatologically tested
Alcohol content 1
</t>
    </r>
  </si>
  <si>
    <r>
      <t xml:space="preserve">Hand Sanitiser
</t>
    </r>
    <r>
      <rPr>
        <sz val="11"/>
        <color rgb="FF000000"/>
        <rFont val="Arial"/>
        <family val="2"/>
        <charset val="1"/>
      </rPr>
      <t xml:space="preserve">
PURELL Advanced Hand Sanitiser Gel 100ml
Flip Top Bottle. Breakthrough formulation with exceptional antimicrobial efficacy  
 EXCEPTIONAL ANTIMICROBIAL EFFICACY – Proven to kill 99.99% of most common germs 
EASY-TO-USE – No-rinse, formulation leaves no sticky residue 
SKIN-PROTECTIVE – Includes moisturisers to help keep skin healthy</t>
    </r>
  </si>
  <si>
    <r>
      <t xml:space="preserve">Type IIR Disposable Face Masks
</t>
    </r>
    <r>
      <rPr>
        <sz val="11"/>
        <color rgb="FF000000"/>
        <rFont val="Arial"/>
        <family val="2"/>
        <charset val="1"/>
      </rPr>
      <t xml:space="preserve">
Conforms to AFNOR S76 001 ; Inhalation @ 30l / min , Inhalation @ 95l /min , Exhale @ 160l /min, filtration (NaCl penetration) +70%
3 Layer Non- Woven Construction  single use, universal fit face covering.
Non-Sterile
</t>
    </r>
  </si>
  <si>
    <r>
      <t xml:space="preserve"> Hand sanitising wipe
</t>
    </r>
    <r>
      <rPr>
        <sz val="11"/>
        <rFont val="Arial"/>
        <family val="2"/>
        <charset val="1"/>
      </rPr>
      <t xml:space="preserve">
Antibacterial and anti fungal action - effective Human Influenza H1N1 and H3N2. 
Alcohol Content 3
Fragrance Free</t>
    </r>
  </si>
  <si>
    <r>
      <t xml:space="preserve">Universal Wipes
</t>
    </r>
    <r>
      <rPr>
        <sz val="11"/>
        <color rgb="FF000000"/>
        <rFont val="Arial"/>
        <family val="2"/>
        <charset val="1"/>
      </rPr>
      <t xml:space="preserve">
Alcohol free
Paraben free
Antibacterial action
Dermatologically tested</t>
    </r>
  </si>
  <si>
    <t xml:space="preserve">
CE-CAT III
UKCA marked
EN397 (including sticker adhesive requirements)
EN50365</t>
  </si>
  <si>
    <t>EN812 (including sticker adhesive requirements)</t>
  </si>
  <si>
    <t>CE certified
UKCA marked
EN812</t>
  </si>
  <si>
    <t>EN352-1:2002 Hearing Protection
SNR 27.6dB, H=30.4, M=24.9, L=17.7</t>
  </si>
  <si>
    <t>EN352-1:2002 Hearing Protection
SNR 27.6dB, H=29.2, M=25.4, L=17.9</t>
  </si>
  <si>
    <t>EN352-2:2002 Hearing Protection
SNR 39db, H=38, M=37, L=34</t>
  </si>
  <si>
    <t>EN352-2:2002 Hearing Protection, SNR 24dB</t>
  </si>
  <si>
    <r>
      <t xml:space="preserve">Face Shield Browguard with clear visor
</t>
    </r>
    <r>
      <rPr>
        <sz val="11"/>
        <color rgb="FF000000"/>
        <rFont val="Arial"/>
        <family val="2"/>
        <charset val="1"/>
      </rPr>
      <t xml:space="preserve">
BBHG - Headgear carriage
• Fully adjustable
• Ratchet fastening.
• Soft nylon padded browguard.
BBFV7 - Standard Transparent Face Visor
• To be used in conjuction with B-Brand Headgear system BBHG.
• Transparent Visor 7.5"</t>
    </r>
  </si>
  <si>
    <r>
      <t xml:space="preserve">Hand cleanser + dispenser
</t>
    </r>
    <r>
      <rPr>
        <sz val="11"/>
        <rFont val="Arial"/>
        <family val="2"/>
      </rPr>
      <t xml:space="preserve">
For heavy-duty hand cleaning, the Swarfega® Orange™ hand scrub range is one of the best on the market. The advanced formula relies on solvent-free ingredients and non-abrasive scrubbers to protect the skin, while offering deep cleaning action.
Lathering up to a rich and creamy lotion, this effective hand scrub contains natural moisturising agents to hydrate and soothe work-worn hands. Available in a convenient range of sizes, for both portable use and stationery placement, Swarfega® has something to suit every need.
Features and Benefits
• Quickly removes a range of soiling, including oil and grease without having to reapply
• Non-abrasive scrubbers lift the most ingrained of dirt without damaging the skin or aggravating sores
• Dermatologically tested and suitable for use for sensitive skin types
• Lightly fragrances the skin with fruity orange for an overall clean feel
• Suitable for frequent use for user convenience</t>
    </r>
  </si>
  <si>
    <r>
      <t xml:space="preserve">Soft Glasses Case
</t>
    </r>
    <r>
      <rPr>
        <sz val="11"/>
        <rFont val="Arial"/>
        <family val="2"/>
      </rPr>
      <t xml:space="preserve">
• Wide opening PVC pouch with easy access
• Large ABS hook</t>
    </r>
  </si>
  <si>
    <t>CE certified
UKCA marked
EN166:
Optical Class:1
F - Low impact energy
T - Extreme temperatures
EN170 2C-1.2 - UV Filter</t>
  </si>
  <si>
    <t>CE certified
UKCA marked
EN166:
Optical Class:1
F - Low impact energy
EN170 2C-1.2 - UV Filter</t>
  </si>
  <si>
    <t xml:space="preserve">CE certified
CE-CAT III
UKCA marked
EN352-3:2002 Hearing Protection SNR 26dB
</t>
  </si>
  <si>
    <t>BBHG - Headgear carriage
CE certified
EN166 3B
EN1731 F
BBFV7 - Standard Transparent Face Visor
EN166:
Optical Class:1
F - Low impact energy
EN170 2C-1.2 - UV Filter</t>
  </si>
  <si>
    <t>EN166:
Optical Class:1
F - Low impact energy
EN170 2C-1.2 - UV Filter</t>
  </si>
  <si>
    <t>EN166:
Optical Class:1
F - Low impact energy
K - Scratch Resistant
N - Fog Resistant
T - Extreme temperatures
EN170 2C-1.2 - UV Filter</t>
  </si>
  <si>
    <t xml:space="preserve">
EN 166:
Optical Class:1
F - Low impact energy
EN170 C2-1.2 - UV Filter</t>
  </si>
  <si>
    <t>Chemical protective clothing, Category III
EN1149-1 Anti-Static Protection, 
EN13034:2005+A1:2009 Type 6
EN14126:2003+AC:2004 Barrier to Infective agents</t>
  </si>
  <si>
    <t>CE certified
EN14404:2004+A1:2010 Type 1 (level 0)</t>
  </si>
  <si>
    <t>CE-CAT III
EN149 FFP1 (NR)</t>
  </si>
  <si>
    <t>EN388:2016+A1:2018
Level 4 - Abrasion
Level X - Cut Resistance
Level 3 - Tear Resistance
Level 1 - Puncture
EN13997 Cut Resistance - A</t>
  </si>
  <si>
    <t>EN388:2016+A1:2018:
Level 4 - Abrasion
Level 5 - Cut Resistance
Level 4 - Tear Resistance
Level 4 - Puncture</t>
  </si>
  <si>
    <t>EN388:2016+A1:2018:C
Level 4 - Abrasion
Level X - Cut Resistance
Level 4 - Tear Resistance
Level 4 - Puncture
EN21420:2020 - Protective Gloves</t>
  </si>
  <si>
    <t>UKCA
EN388:2016+A1:2018:B
Level 2 - Abrasion
Level 3 - Cut Resistance
Level 4 - Tear Resistance
Level 2 - Puncture
EN407:2020 X.2.X.X.X.X.
EN511:2006 X.1.X
EN21420:2020 - Protective Gloves, 5 - Dexterity</t>
  </si>
  <si>
    <t>CE CAT III 0321
EN374-1:2003
EN374-2:2003
EN374-3:2016/Type A JKLOPT
EN374-5:2016 Virus
EN388:2016+A1:2018 X
Level 4 - Abrasion
Level 1 - Cut Resistance
Level 0 - Tear Resistance
Level 1 - Puncture
EN1149 Part 1:1995
EN21420:2020 - Protective Gloves</t>
  </si>
  <si>
    <r>
      <t xml:space="preserve">Nitrile Gloves
</t>
    </r>
    <r>
      <rPr>
        <sz val="11"/>
        <rFont val="Arial"/>
        <family val="2"/>
        <charset val="1"/>
      </rPr>
      <t xml:space="preserve">
Powder Free blue textured Nitrile Gloves
Excellent elasticity
Suitable for applications which are visible to the public
catering, beauty and body art sectors.
Dual labelling. Fulfilling medical requirements in the tattoo and piercing sector
Skin friendly: free from phthalates/ softeners and allergenic latex proteins
Tested and certified according to 1935/2004 - suitable for food contact
AQL 1.5
3 mil</t>
    </r>
  </si>
  <si>
    <t>CE category III
CE class I examination glove
EN374-1:2016
EN374-2:2003
EN374-3:2016
EN 374-4:2013 - Resistance to degradation by chemicals:
(K - Level 6, &gt;480 mins) Sodium Hydroxide 40% Degredation 3.1 %
(P - Level 2, &gt;30 mins) Hydrogen Peroxide 30% Degredation -25.6
(T - Level 6, &gt;480mins) Formaldehyde 37% Degredation 17. %
EN374-5:2016 Virus
EN455-1:2000
EN455-2:2000
EN455-3:2000
EN455-4:2000
 EN1186
EN21420:2020 - Protective Gloves</t>
  </si>
  <si>
    <t xml:space="preserve">UKCA / CE
EN10993-10:2010
EN14683 2019+AC 2019
</t>
  </si>
  <si>
    <t>EN1276 (Bactericidal) 
EN1650 (Fungicidal)
EN14476 (Virus)</t>
  </si>
  <si>
    <t>EN12054
EN14476 (Virus)</t>
  </si>
  <si>
    <t>EN1276:2019 (Bactericidal) 
EN1500
EN1650 (Fungicidal)</t>
  </si>
  <si>
    <t>EN1276:2019 (Bactericidal) 
EN1650 (Fungicidal)
EN12054
EN13697
EN 13727
EN14476 (Virus)</t>
  </si>
  <si>
    <t>Size: S – 3XL</t>
  </si>
  <si>
    <t>Size: M - XL</t>
  </si>
  <si>
    <t>Size: XS to 2XL</t>
  </si>
  <si>
    <t>Burlington Reference Number</t>
  </si>
  <si>
    <t>EN ISO 20345:2022 S3 SR CI AN or EN ISO 20345:2011 S3 SRC CI AN</t>
  </si>
  <si>
    <t>EN ISO 20345:2022 S6 SR CI or EN ISO20345:2011 S3 SRC CI</t>
  </si>
  <si>
    <t>EN ISO 20345:2022 S3L SR CI C or EN ISO 20345:2011 S3 SRC CI
and EN 5032-1:2018 Class 4 (Footwear for electrical protection)</t>
  </si>
  <si>
    <t>EN ISO 20345:2022 S3 SR CI or EN ISO 20345:2011 S3 SRC CI</t>
  </si>
  <si>
    <t>EN ISO 20345:2022 S5 SR WR FO CI AN or EN ISO 20345:2011 S5 SRC CI</t>
  </si>
  <si>
    <t>EN ISO 20345:2022 S5L SR WR FO CI AN or EN ISO 20345:2011 S5 SRC CI</t>
  </si>
  <si>
    <t>2 days when ordered separately from other catalogue items</t>
  </si>
  <si>
    <t>Hi-Vis Motorcycle Jerkin</t>
  </si>
  <si>
    <t>XXX Redacted under FOIA Section No: 43 – Commercial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</si>
</sst>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34" x14ac:knownFonts="1">
    <font>
      <sz val="11"/>
      <color theme="1"/>
      <name val="Calibri"/>
      <family val="2"/>
      <scheme val="minor"/>
    </font>
    <font>
      <sz val="11"/>
      <color theme="1"/>
      <name val="Calibri"/>
      <family val="2"/>
      <scheme val="minor"/>
    </font>
    <font>
      <b/>
      <sz val="11"/>
      <color rgb="FF000000"/>
      <name val="Arial"/>
      <family val="2"/>
      <charset val="1"/>
    </font>
    <font>
      <b/>
      <sz val="11"/>
      <name val="Arial"/>
      <family val="2"/>
      <charset val="1"/>
    </font>
    <font>
      <sz val="11"/>
      <color rgb="FF000000"/>
      <name val="Arial"/>
      <family val="2"/>
      <charset val="1"/>
    </font>
    <font>
      <sz val="11"/>
      <name val="Arial"/>
      <family val="2"/>
      <charset val="1"/>
    </font>
    <font>
      <b/>
      <sz val="12"/>
      <color rgb="FF000000"/>
      <name val="Arial"/>
      <family val="2"/>
      <charset val="1"/>
    </font>
    <font>
      <b/>
      <sz val="12"/>
      <name val="Arial"/>
      <family val="2"/>
      <charset val="1"/>
    </font>
    <font>
      <sz val="12"/>
      <color rgb="FFA6A6A6"/>
      <name val="Arial"/>
      <family val="2"/>
      <charset val="1"/>
    </font>
    <font>
      <sz val="9"/>
      <name val="Arial"/>
      <family val="2"/>
      <charset val="1"/>
    </font>
    <font>
      <sz val="9"/>
      <color rgb="FF000000"/>
      <name val="Arial"/>
      <family val="2"/>
      <charset val="1"/>
    </font>
    <font>
      <sz val="12"/>
      <color rgb="FF000000"/>
      <name val="Arial"/>
      <family val="2"/>
      <charset val="1"/>
    </font>
    <font>
      <sz val="11"/>
      <color theme="1"/>
      <name val="Arial"/>
      <family val="2"/>
    </font>
    <font>
      <b/>
      <sz val="11"/>
      <color theme="1"/>
      <name val="Arial"/>
      <family val="2"/>
    </font>
    <font>
      <b/>
      <u/>
      <sz val="18"/>
      <color theme="1"/>
      <name val="Arial"/>
      <family val="2"/>
    </font>
    <font>
      <b/>
      <sz val="11"/>
      <color rgb="FF000000"/>
      <name val="Arial"/>
      <family val="2"/>
    </font>
    <font>
      <b/>
      <sz val="12"/>
      <color rgb="FF000000"/>
      <name val="Arial"/>
      <family val="2"/>
    </font>
    <font>
      <b/>
      <sz val="11"/>
      <name val="Arial"/>
      <family val="2"/>
    </font>
    <font>
      <sz val="12"/>
      <color rgb="FF000000"/>
      <name val="Calibri"/>
      <family val="2"/>
      <charset val="1"/>
    </font>
    <font>
      <sz val="11"/>
      <name val="Arial"/>
      <family val="2"/>
    </font>
    <font>
      <sz val="11"/>
      <color rgb="FF000000"/>
      <name val="Arial"/>
      <family val="2"/>
    </font>
    <font>
      <sz val="8"/>
      <name val="Calibri"/>
      <family val="2"/>
      <scheme val="minor"/>
    </font>
    <font>
      <sz val="12"/>
      <color rgb="FF000000"/>
      <name val="Arial"/>
      <family val="2"/>
    </font>
    <font>
      <sz val="14"/>
      <color theme="1"/>
      <name val="Calibri"/>
      <family val="2"/>
      <scheme val="minor"/>
    </font>
    <font>
      <b/>
      <u/>
      <sz val="14"/>
      <color theme="1"/>
      <name val="Arial"/>
      <family val="2"/>
    </font>
    <font>
      <sz val="14"/>
      <color theme="1"/>
      <name val="Arial"/>
      <family val="2"/>
    </font>
    <font>
      <b/>
      <sz val="11"/>
      <color rgb="FFA6A6A6"/>
      <name val="Arial"/>
      <family val="2"/>
    </font>
    <font>
      <sz val="11"/>
      <color rgb="FFA6A6A6"/>
      <name val="Arial"/>
      <family val="2"/>
    </font>
    <font>
      <b/>
      <sz val="11"/>
      <color rgb="FF333333"/>
      <name val="Arial"/>
      <family val="2"/>
    </font>
    <font>
      <sz val="11"/>
      <color rgb="FF333333"/>
      <name val="Arial"/>
      <family val="2"/>
    </font>
    <font>
      <b/>
      <sz val="12"/>
      <name val="Arial"/>
      <family val="2"/>
    </font>
    <font>
      <sz val="12"/>
      <color rgb="FFA6A6A6"/>
      <name val="Arial"/>
      <family val="2"/>
    </font>
    <font>
      <b/>
      <sz val="12"/>
      <color rgb="FFA6A6A6"/>
      <name val="Arial"/>
      <family val="2"/>
      <charset val="1"/>
    </font>
    <font>
      <b/>
      <sz val="12"/>
      <color theme="1"/>
      <name val="Calibri"/>
      <family val="2"/>
      <scheme val="minor"/>
    </font>
  </fonts>
  <fills count="8">
    <fill>
      <patternFill patternType="none"/>
    </fill>
    <fill>
      <patternFill patternType="gray125"/>
    </fill>
    <fill>
      <patternFill patternType="solid">
        <fgColor rgb="FFFFFFFF"/>
        <bgColor rgb="FFF2F2F2"/>
      </patternFill>
    </fill>
    <fill>
      <patternFill patternType="solid">
        <fgColor rgb="FFFFC000"/>
        <bgColor rgb="FFFF9900"/>
      </patternFill>
    </fill>
    <fill>
      <patternFill patternType="solid">
        <fgColor rgb="FFC2E0AE"/>
        <bgColor rgb="FFC5E0B4"/>
      </patternFill>
    </fill>
    <fill>
      <patternFill patternType="solid">
        <fgColor rgb="FFC5E0B4"/>
        <bgColor rgb="FFC2E0AE"/>
      </patternFill>
    </fill>
    <fill>
      <patternFill patternType="solid">
        <fgColor theme="7"/>
        <bgColor indexed="64"/>
      </patternFill>
    </fill>
    <fill>
      <patternFill patternType="solid">
        <fgColor rgb="FFFFFFFF"/>
        <bgColor rgb="FFFFFBCC"/>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0" fillId="0" borderId="0" xfId="0" applyAlignment="1">
      <alignment vertical="center"/>
    </xf>
    <xf numFmtId="164" fontId="8" fillId="0" borderId="4" xfId="1"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0" fillId="0" borderId="0" xfId="0" applyAlignment="1">
      <alignment horizontal="left" vertical="top"/>
    </xf>
    <xf numFmtId="0" fontId="9" fillId="0" borderId="1" xfId="0" applyFont="1" applyBorder="1" applyAlignment="1">
      <alignment horizontal="center" vertical="center" wrapText="1"/>
    </xf>
    <xf numFmtId="0" fontId="4" fillId="0" borderId="1" xfId="0" applyFont="1" applyBorder="1"/>
    <xf numFmtId="0" fontId="4" fillId="0" borderId="0" xfId="0" applyFont="1"/>
    <xf numFmtId="0" fontId="9" fillId="7"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0" fontId="0" fillId="0" borderId="0" xfId="0" applyAlignment="1">
      <alignment vertical="center" wrapText="1"/>
    </xf>
    <xf numFmtId="0" fontId="0" fillId="0" borderId="0" xfId="0" applyAlignment="1">
      <alignment wrapText="1"/>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0" borderId="0" xfId="0" applyFont="1" applyAlignment="1">
      <alignment vertical="center"/>
    </xf>
    <xf numFmtId="0" fontId="23" fillId="0" borderId="0" xfId="0" applyFont="1" applyAlignment="1">
      <alignment vertical="center"/>
    </xf>
    <xf numFmtId="0" fontId="24" fillId="6" borderId="5" xfId="0" applyFont="1" applyFill="1" applyBorder="1" applyAlignment="1">
      <alignment horizontal="center" vertical="center"/>
    </xf>
    <xf numFmtId="0" fontId="25" fillId="0" borderId="0" xfId="0" applyFont="1" applyAlignment="1">
      <alignment vertical="center"/>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164" fontId="26" fillId="0" borderId="4" xfId="1" applyNumberFormat="1" applyFont="1" applyFill="1" applyBorder="1" applyAlignment="1" applyProtection="1">
      <alignment horizontal="center" vertical="center"/>
    </xf>
    <xf numFmtId="0" fontId="13" fillId="0" borderId="0" xfId="0" applyFont="1" applyAlignment="1">
      <alignment vertical="center"/>
    </xf>
    <xf numFmtId="0" fontId="15" fillId="4" borderId="1" xfId="0" applyFont="1" applyFill="1" applyBorder="1" applyAlignment="1">
      <alignment horizontal="center"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164" fontId="27" fillId="0" borderId="4" xfId="1" applyNumberFormat="1" applyFont="1" applyFill="1" applyBorder="1" applyAlignment="1" applyProtection="1">
      <alignment horizontal="center" vertical="center"/>
    </xf>
    <xf numFmtId="0" fontId="17"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0" xfId="0" applyFont="1" applyAlignment="1">
      <alignment vertical="top"/>
    </xf>
    <xf numFmtId="0" fontId="20" fillId="2" borderId="1" xfId="0" applyFont="1" applyFill="1" applyBorder="1" applyAlignment="1">
      <alignment horizontal="center" vertical="center" wrapText="1"/>
    </xf>
    <xf numFmtId="3" fontId="20" fillId="0" borderId="1" xfId="0" applyNumberFormat="1" applyFont="1" applyBorder="1" applyAlignment="1">
      <alignment horizontal="center" vertical="center"/>
    </xf>
    <xf numFmtId="0" fontId="19"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5" fillId="0" borderId="1" xfId="0" applyFont="1" applyBorder="1" applyAlignment="1">
      <alignment horizontal="center" vertical="top" wrapText="1"/>
    </xf>
    <xf numFmtId="0" fontId="12" fillId="0" borderId="1" xfId="0" applyFont="1" applyBorder="1" applyAlignment="1">
      <alignment horizontal="center" vertical="center"/>
    </xf>
    <xf numFmtId="0" fontId="12" fillId="0" borderId="1" xfId="0" applyFont="1" applyBorder="1" applyAlignment="1">
      <alignment vertical="top"/>
    </xf>
    <xf numFmtId="164" fontId="31" fillId="0" borderId="4" xfId="1" applyNumberFormat="1" applyFont="1" applyFill="1" applyBorder="1" applyAlignment="1" applyProtection="1">
      <alignment horizontal="center" vertical="center"/>
    </xf>
    <xf numFmtId="49" fontId="20" fillId="0" borderId="1" xfId="0" applyNumberFormat="1" applyFont="1" applyBorder="1" applyAlignment="1">
      <alignment horizontal="center" vertical="center"/>
    </xf>
    <xf numFmtId="0" fontId="30"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2" borderId="1" xfId="0" applyFont="1" applyFill="1" applyBorder="1" applyAlignment="1">
      <alignment horizontal="center" vertical="top" wrapText="1"/>
    </xf>
    <xf numFmtId="0" fontId="17" fillId="0" borderId="1" xfId="0" applyFont="1" applyBorder="1" applyAlignment="1">
      <alignment horizontal="center" vertical="top" wrapText="1"/>
    </xf>
    <xf numFmtId="49" fontId="1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2" fillId="2" borderId="1" xfId="0" applyFont="1" applyFill="1" applyBorder="1" applyAlignment="1">
      <alignment horizontal="center" vertical="top" wrapText="1"/>
    </xf>
    <xf numFmtId="0" fontId="0" fillId="0" borderId="0" xfId="0" applyAlignment="1">
      <alignment horizontal="center" vertical="top"/>
    </xf>
    <xf numFmtId="0" fontId="4"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4" fontId="32" fillId="0" borderId="4" xfId="1" applyNumberFormat="1" applyFont="1" applyFill="1" applyBorder="1" applyAlignment="1" applyProtection="1">
      <alignment horizontal="center" vertical="center"/>
    </xf>
    <xf numFmtId="0" fontId="33" fillId="0" borderId="0" xfId="0" applyFont="1" applyAlignment="1">
      <alignment vertical="center"/>
    </xf>
    <xf numFmtId="0" fontId="22" fillId="0" borderId="1" xfId="0" applyFont="1" applyBorder="1" applyAlignment="1">
      <alignment horizontal="center" vertical="center"/>
    </xf>
    <xf numFmtId="17" fontId="22"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14" fillId="6" borderId="5" xfId="0" applyFont="1" applyFill="1" applyBorder="1" applyAlignment="1">
      <alignment horizontal="center" vertical="center"/>
    </xf>
  </cellXfs>
  <cellStyles count="2">
    <cellStyle name="Normal" xfId="0" builtinId="0"/>
    <cellStyle name="Percent" xfId="1" builtinId="5"/>
  </cellStyles>
  <dxfs count="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wmf"/><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wmf"/><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209420</xdr:colOff>
      <xdr:row>3</xdr:row>
      <xdr:rowOff>133351</xdr:rowOff>
    </xdr:from>
    <xdr:to>
      <xdr:col>7</xdr:col>
      <xdr:colOff>1655233</xdr:colOff>
      <xdr:row>3</xdr:row>
      <xdr:rowOff>1617134</xdr:rowOff>
    </xdr:to>
    <xdr:pic>
      <xdr:nvPicPr>
        <xdr:cNvPr id="2" name="Picture 69">
          <a:extLst>
            <a:ext uri="{FF2B5EF4-FFF2-40B4-BE49-F238E27FC236}">
              <a16:creationId xmlns:a16="http://schemas.microsoft.com/office/drawing/2014/main" id="{D8CCB327-CA43-45E3-B919-054EF6D6A32A}"/>
            </a:ext>
          </a:extLst>
        </xdr:cNvPr>
        <xdr:cNvPicPr/>
      </xdr:nvPicPr>
      <xdr:blipFill>
        <a:blip xmlns:r="http://schemas.openxmlformats.org/officeDocument/2006/relationships" r:embed="rId1"/>
        <a:stretch/>
      </xdr:blipFill>
      <xdr:spPr>
        <a:xfrm>
          <a:off x="11201270" y="1914526"/>
          <a:ext cx="1447930" cy="1485900"/>
        </a:xfrm>
        <a:prstGeom prst="rect">
          <a:avLst/>
        </a:prstGeom>
        <a:ln>
          <a:noFill/>
        </a:ln>
      </xdr:spPr>
    </xdr:pic>
    <xdr:clientData/>
  </xdr:twoCellAnchor>
  <xdr:twoCellAnchor editAs="oneCell">
    <xdr:from>
      <xdr:col>7</xdr:col>
      <xdr:colOff>283876</xdr:colOff>
      <xdr:row>4</xdr:row>
      <xdr:rowOff>77453</xdr:rowOff>
    </xdr:from>
    <xdr:to>
      <xdr:col>7</xdr:col>
      <xdr:colOff>1811866</xdr:colOff>
      <xdr:row>4</xdr:row>
      <xdr:rowOff>1714500</xdr:rowOff>
    </xdr:to>
    <xdr:pic>
      <xdr:nvPicPr>
        <xdr:cNvPr id="3" name="Picture 70">
          <a:extLst>
            <a:ext uri="{FF2B5EF4-FFF2-40B4-BE49-F238E27FC236}">
              <a16:creationId xmlns:a16="http://schemas.microsoft.com/office/drawing/2014/main" id="{483AE97E-26FD-442C-852C-95E8AC981E75}"/>
            </a:ext>
          </a:extLst>
        </xdr:cNvPr>
        <xdr:cNvPicPr/>
      </xdr:nvPicPr>
      <xdr:blipFill>
        <a:blip xmlns:r="http://schemas.openxmlformats.org/officeDocument/2006/relationships" r:embed="rId2"/>
        <a:stretch/>
      </xdr:blipFill>
      <xdr:spPr>
        <a:xfrm>
          <a:off x="11275726" y="5420978"/>
          <a:ext cx="1525873" cy="1637047"/>
        </a:xfrm>
        <a:prstGeom prst="rect">
          <a:avLst/>
        </a:prstGeom>
        <a:ln>
          <a:noFill/>
        </a:ln>
      </xdr:spPr>
    </xdr:pic>
    <xdr:clientData/>
  </xdr:twoCellAnchor>
  <xdr:twoCellAnchor editAs="oneCell">
    <xdr:from>
      <xdr:col>7</xdr:col>
      <xdr:colOff>351846</xdr:colOff>
      <xdr:row>5</xdr:row>
      <xdr:rowOff>143979</xdr:rowOff>
    </xdr:from>
    <xdr:to>
      <xdr:col>7</xdr:col>
      <xdr:colOff>1894432</xdr:colOff>
      <xdr:row>5</xdr:row>
      <xdr:rowOff>1637241</xdr:rowOff>
    </xdr:to>
    <xdr:pic>
      <xdr:nvPicPr>
        <xdr:cNvPr id="4" name="Picture 71">
          <a:extLst>
            <a:ext uri="{FF2B5EF4-FFF2-40B4-BE49-F238E27FC236}">
              <a16:creationId xmlns:a16="http://schemas.microsoft.com/office/drawing/2014/main" id="{316ACF58-A3F8-498E-A4AF-3EF41E13E25B}"/>
            </a:ext>
          </a:extLst>
        </xdr:cNvPr>
        <xdr:cNvPicPr/>
      </xdr:nvPicPr>
      <xdr:blipFill>
        <a:blip xmlns:r="http://schemas.openxmlformats.org/officeDocument/2006/relationships" r:embed="rId3"/>
        <a:stretch/>
      </xdr:blipFill>
      <xdr:spPr>
        <a:xfrm>
          <a:off x="11343696" y="7268679"/>
          <a:ext cx="1543628" cy="1493262"/>
        </a:xfrm>
        <a:prstGeom prst="rect">
          <a:avLst/>
        </a:prstGeom>
        <a:ln>
          <a:noFill/>
        </a:ln>
      </xdr:spPr>
    </xdr:pic>
    <xdr:clientData/>
  </xdr:twoCellAnchor>
  <xdr:twoCellAnchor editAs="oneCell">
    <xdr:from>
      <xdr:col>7</xdr:col>
      <xdr:colOff>420297</xdr:colOff>
      <xdr:row>6</xdr:row>
      <xdr:rowOff>258233</xdr:rowOff>
    </xdr:from>
    <xdr:to>
      <xdr:col>7</xdr:col>
      <xdr:colOff>1724645</xdr:colOff>
      <xdr:row>6</xdr:row>
      <xdr:rowOff>1706051</xdr:rowOff>
    </xdr:to>
    <xdr:pic>
      <xdr:nvPicPr>
        <xdr:cNvPr id="5" name="Picture 72">
          <a:extLst>
            <a:ext uri="{FF2B5EF4-FFF2-40B4-BE49-F238E27FC236}">
              <a16:creationId xmlns:a16="http://schemas.microsoft.com/office/drawing/2014/main" id="{E0799971-0CC1-43A8-9FA6-F1FBE3EFAD8D}"/>
            </a:ext>
          </a:extLst>
        </xdr:cNvPr>
        <xdr:cNvPicPr/>
      </xdr:nvPicPr>
      <xdr:blipFill>
        <a:blip xmlns:r="http://schemas.openxmlformats.org/officeDocument/2006/relationships" r:embed="rId4"/>
        <a:stretch/>
      </xdr:blipFill>
      <xdr:spPr>
        <a:xfrm>
          <a:off x="11412147" y="10535708"/>
          <a:ext cx="1303308" cy="1448858"/>
        </a:xfrm>
        <a:prstGeom prst="rect">
          <a:avLst/>
        </a:prstGeom>
        <a:ln>
          <a:noFill/>
        </a:ln>
      </xdr:spPr>
    </xdr:pic>
    <xdr:clientData/>
  </xdr:twoCellAnchor>
  <xdr:twoCellAnchor editAs="oneCell">
    <xdr:from>
      <xdr:col>7</xdr:col>
      <xdr:colOff>353371</xdr:colOff>
      <xdr:row>7</xdr:row>
      <xdr:rowOff>142449</xdr:rowOff>
    </xdr:from>
    <xdr:to>
      <xdr:col>7</xdr:col>
      <xdr:colOff>1800209</xdr:colOff>
      <xdr:row>7</xdr:row>
      <xdr:rowOff>1617134</xdr:rowOff>
    </xdr:to>
    <xdr:pic>
      <xdr:nvPicPr>
        <xdr:cNvPr id="6" name="Picture 73">
          <a:extLst>
            <a:ext uri="{FF2B5EF4-FFF2-40B4-BE49-F238E27FC236}">
              <a16:creationId xmlns:a16="http://schemas.microsoft.com/office/drawing/2014/main" id="{D813D428-C836-4F84-BC30-902072C41668}"/>
            </a:ext>
          </a:extLst>
        </xdr:cNvPr>
        <xdr:cNvPicPr/>
      </xdr:nvPicPr>
      <xdr:blipFill>
        <a:blip xmlns:r="http://schemas.openxmlformats.org/officeDocument/2006/relationships" r:embed="rId5"/>
        <a:stretch/>
      </xdr:blipFill>
      <xdr:spPr>
        <a:xfrm>
          <a:off x="11345221" y="9048324"/>
          <a:ext cx="1446854" cy="1474685"/>
        </a:xfrm>
        <a:prstGeom prst="rect">
          <a:avLst/>
        </a:prstGeom>
        <a:ln>
          <a:noFill/>
        </a:ln>
      </xdr:spPr>
    </xdr:pic>
    <xdr:clientData/>
  </xdr:twoCellAnchor>
  <xdr:twoCellAnchor editAs="oneCell">
    <xdr:from>
      <xdr:col>7</xdr:col>
      <xdr:colOff>332226</xdr:colOff>
      <xdr:row>8</xdr:row>
      <xdr:rowOff>163626</xdr:rowOff>
    </xdr:from>
    <xdr:to>
      <xdr:col>7</xdr:col>
      <xdr:colOff>1637648</xdr:colOff>
      <xdr:row>8</xdr:row>
      <xdr:rowOff>1640414</xdr:rowOff>
    </xdr:to>
    <xdr:pic>
      <xdr:nvPicPr>
        <xdr:cNvPr id="7" name="Picture 74">
          <a:extLst>
            <a:ext uri="{FF2B5EF4-FFF2-40B4-BE49-F238E27FC236}">
              <a16:creationId xmlns:a16="http://schemas.microsoft.com/office/drawing/2014/main" id="{09A738F3-0255-4F97-93E6-221359ABF11D}"/>
            </a:ext>
          </a:extLst>
        </xdr:cNvPr>
        <xdr:cNvPicPr/>
      </xdr:nvPicPr>
      <xdr:blipFill>
        <a:blip xmlns:r="http://schemas.openxmlformats.org/officeDocument/2006/relationships" r:embed="rId6"/>
        <a:stretch/>
      </xdr:blipFill>
      <xdr:spPr>
        <a:xfrm>
          <a:off x="11324076" y="10850676"/>
          <a:ext cx="1305422" cy="1476788"/>
        </a:xfrm>
        <a:prstGeom prst="rect">
          <a:avLst/>
        </a:prstGeom>
        <a:ln>
          <a:noFill/>
        </a:ln>
      </xdr:spPr>
    </xdr:pic>
    <xdr:clientData/>
  </xdr:twoCellAnchor>
  <xdr:twoCellAnchor editAs="oneCell">
    <xdr:from>
      <xdr:col>7</xdr:col>
      <xdr:colOff>268653</xdr:colOff>
      <xdr:row>9</xdr:row>
      <xdr:rowOff>353784</xdr:rowOff>
    </xdr:from>
    <xdr:to>
      <xdr:col>7</xdr:col>
      <xdr:colOff>1704991</xdr:colOff>
      <xdr:row>9</xdr:row>
      <xdr:rowOff>1657350</xdr:rowOff>
    </xdr:to>
    <xdr:pic>
      <xdr:nvPicPr>
        <xdr:cNvPr id="8" name="Picture 75">
          <a:extLst>
            <a:ext uri="{FF2B5EF4-FFF2-40B4-BE49-F238E27FC236}">
              <a16:creationId xmlns:a16="http://schemas.microsoft.com/office/drawing/2014/main" id="{A743CF54-A117-49DD-BABA-98F2F064122E}"/>
            </a:ext>
          </a:extLst>
        </xdr:cNvPr>
        <xdr:cNvPicPr/>
      </xdr:nvPicPr>
      <xdr:blipFill>
        <a:blip xmlns:r="http://schemas.openxmlformats.org/officeDocument/2006/relationships" r:embed="rId7"/>
        <a:stretch/>
      </xdr:blipFill>
      <xdr:spPr>
        <a:xfrm>
          <a:off x="11260503" y="12822009"/>
          <a:ext cx="1436322" cy="1303566"/>
        </a:xfrm>
        <a:prstGeom prst="rect">
          <a:avLst/>
        </a:prstGeom>
        <a:ln>
          <a:noFill/>
        </a:ln>
      </xdr:spPr>
    </xdr:pic>
    <xdr:clientData/>
  </xdr:twoCellAnchor>
  <xdr:twoCellAnchor editAs="oneCell">
    <xdr:from>
      <xdr:col>7</xdr:col>
      <xdr:colOff>344880</xdr:colOff>
      <xdr:row>10</xdr:row>
      <xdr:rowOff>103718</xdr:rowOff>
    </xdr:from>
    <xdr:to>
      <xdr:col>7</xdr:col>
      <xdr:colOff>1657714</xdr:colOff>
      <xdr:row>10</xdr:row>
      <xdr:rowOff>1666891</xdr:rowOff>
    </xdr:to>
    <xdr:pic>
      <xdr:nvPicPr>
        <xdr:cNvPr id="9" name="Picture 76">
          <a:extLst>
            <a:ext uri="{FF2B5EF4-FFF2-40B4-BE49-F238E27FC236}">
              <a16:creationId xmlns:a16="http://schemas.microsoft.com/office/drawing/2014/main" id="{16A331FE-1472-40C1-B1A3-BBB61100A0DB}"/>
            </a:ext>
          </a:extLst>
        </xdr:cNvPr>
        <xdr:cNvPicPr/>
      </xdr:nvPicPr>
      <xdr:blipFill>
        <a:blip xmlns:r="http://schemas.openxmlformats.org/officeDocument/2006/relationships" r:embed="rId8"/>
        <a:stretch/>
      </xdr:blipFill>
      <xdr:spPr>
        <a:xfrm>
          <a:off x="11336730" y="14353118"/>
          <a:ext cx="1312834" cy="1563157"/>
        </a:xfrm>
        <a:prstGeom prst="rect">
          <a:avLst/>
        </a:prstGeom>
        <a:ln>
          <a:noFill/>
        </a:ln>
      </xdr:spPr>
    </xdr:pic>
    <xdr:clientData/>
  </xdr:twoCellAnchor>
  <xdr:twoCellAnchor editAs="oneCell">
    <xdr:from>
      <xdr:col>7</xdr:col>
      <xdr:colOff>247874</xdr:colOff>
      <xdr:row>11</xdr:row>
      <xdr:rowOff>182885</xdr:rowOff>
    </xdr:from>
    <xdr:to>
      <xdr:col>7</xdr:col>
      <xdr:colOff>1638300</xdr:colOff>
      <xdr:row>11</xdr:row>
      <xdr:rowOff>1676400</xdr:rowOff>
    </xdr:to>
    <xdr:pic>
      <xdr:nvPicPr>
        <xdr:cNvPr id="10" name="Picture 77">
          <a:extLst>
            <a:ext uri="{FF2B5EF4-FFF2-40B4-BE49-F238E27FC236}">
              <a16:creationId xmlns:a16="http://schemas.microsoft.com/office/drawing/2014/main" id="{EDD31ACD-522A-43A6-9BF1-835F0140FB41}"/>
            </a:ext>
          </a:extLst>
        </xdr:cNvPr>
        <xdr:cNvPicPr/>
      </xdr:nvPicPr>
      <xdr:blipFill>
        <a:blip xmlns:r="http://schemas.openxmlformats.org/officeDocument/2006/relationships" r:embed="rId9"/>
        <a:stretch/>
      </xdr:blipFill>
      <xdr:spPr>
        <a:xfrm>
          <a:off x="11239724" y="16213460"/>
          <a:ext cx="1390426" cy="1493515"/>
        </a:xfrm>
        <a:prstGeom prst="rect">
          <a:avLst/>
        </a:prstGeom>
        <a:ln>
          <a:noFill/>
        </a:ln>
      </xdr:spPr>
    </xdr:pic>
    <xdr:clientData/>
  </xdr:twoCellAnchor>
  <xdr:twoCellAnchor editAs="oneCell">
    <xdr:from>
      <xdr:col>7</xdr:col>
      <xdr:colOff>154388</xdr:colOff>
      <xdr:row>12</xdr:row>
      <xdr:rowOff>182877</xdr:rowOff>
    </xdr:from>
    <xdr:to>
      <xdr:col>7</xdr:col>
      <xdr:colOff>1581149</xdr:colOff>
      <xdr:row>12</xdr:row>
      <xdr:rowOff>1666891</xdr:rowOff>
    </xdr:to>
    <xdr:pic>
      <xdr:nvPicPr>
        <xdr:cNvPr id="11" name="Picture 78">
          <a:extLst>
            <a:ext uri="{FF2B5EF4-FFF2-40B4-BE49-F238E27FC236}">
              <a16:creationId xmlns:a16="http://schemas.microsoft.com/office/drawing/2014/main" id="{2EF9DD7A-DE24-4FED-8100-6735492752F0}"/>
            </a:ext>
          </a:extLst>
        </xdr:cNvPr>
        <xdr:cNvPicPr/>
      </xdr:nvPicPr>
      <xdr:blipFill>
        <a:blip xmlns:r="http://schemas.openxmlformats.org/officeDocument/2006/relationships" r:embed="rId10"/>
        <a:stretch/>
      </xdr:blipFill>
      <xdr:spPr>
        <a:xfrm>
          <a:off x="11146238" y="17994627"/>
          <a:ext cx="1426761" cy="1483998"/>
        </a:xfrm>
        <a:prstGeom prst="rect">
          <a:avLst/>
        </a:prstGeom>
        <a:ln>
          <a:noFill/>
        </a:ln>
      </xdr:spPr>
    </xdr:pic>
    <xdr:clientData/>
  </xdr:twoCellAnchor>
  <xdr:twoCellAnchor editAs="oneCell">
    <xdr:from>
      <xdr:col>7</xdr:col>
      <xdr:colOff>247650</xdr:colOff>
      <xdr:row>13</xdr:row>
      <xdr:rowOff>171451</xdr:rowOff>
    </xdr:from>
    <xdr:to>
      <xdr:col>7</xdr:col>
      <xdr:colOff>1457309</xdr:colOff>
      <xdr:row>13</xdr:row>
      <xdr:rowOff>1685909</xdr:rowOff>
    </xdr:to>
    <xdr:pic>
      <xdr:nvPicPr>
        <xdr:cNvPr id="13" name="Picture 80">
          <a:extLst>
            <a:ext uri="{FF2B5EF4-FFF2-40B4-BE49-F238E27FC236}">
              <a16:creationId xmlns:a16="http://schemas.microsoft.com/office/drawing/2014/main" id="{A751B9D4-2340-4502-ABDE-82A76CABB362}"/>
            </a:ext>
          </a:extLst>
        </xdr:cNvPr>
        <xdr:cNvPicPr/>
      </xdr:nvPicPr>
      <xdr:blipFill>
        <a:blip xmlns:r="http://schemas.openxmlformats.org/officeDocument/2006/relationships" r:embed="rId11"/>
        <a:stretch/>
      </xdr:blipFill>
      <xdr:spPr>
        <a:xfrm>
          <a:off x="11239500" y="19764376"/>
          <a:ext cx="1210733" cy="1515532"/>
        </a:xfrm>
        <a:prstGeom prst="rect">
          <a:avLst/>
        </a:prstGeom>
        <a:ln>
          <a:noFill/>
        </a:ln>
      </xdr:spPr>
    </xdr:pic>
    <xdr:clientData/>
  </xdr:twoCellAnchor>
  <xdr:twoCellAnchor editAs="oneCell">
    <xdr:from>
      <xdr:col>7</xdr:col>
      <xdr:colOff>226529</xdr:colOff>
      <xdr:row>14</xdr:row>
      <xdr:rowOff>209357</xdr:rowOff>
    </xdr:from>
    <xdr:to>
      <xdr:col>7</xdr:col>
      <xdr:colOff>1744148</xdr:colOff>
      <xdr:row>14</xdr:row>
      <xdr:rowOff>1579033</xdr:rowOff>
    </xdr:to>
    <xdr:pic>
      <xdr:nvPicPr>
        <xdr:cNvPr id="14" name="Picture 81">
          <a:extLst>
            <a:ext uri="{FF2B5EF4-FFF2-40B4-BE49-F238E27FC236}">
              <a16:creationId xmlns:a16="http://schemas.microsoft.com/office/drawing/2014/main" id="{61332A30-06F6-4005-993A-F803F833F0CB}"/>
            </a:ext>
          </a:extLst>
        </xdr:cNvPr>
        <xdr:cNvPicPr/>
      </xdr:nvPicPr>
      <xdr:blipFill>
        <a:blip xmlns:r="http://schemas.openxmlformats.org/officeDocument/2006/relationships" r:embed="rId12"/>
        <a:stretch/>
      </xdr:blipFill>
      <xdr:spPr>
        <a:xfrm>
          <a:off x="11218379" y="21583457"/>
          <a:ext cx="1516545" cy="1371793"/>
        </a:xfrm>
        <a:prstGeom prst="rect">
          <a:avLst/>
        </a:prstGeom>
        <a:ln>
          <a:noFill/>
        </a:ln>
      </xdr:spPr>
    </xdr:pic>
    <xdr:clientData/>
  </xdr:twoCellAnchor>
  <xdr:twoCellAnchor editAs="oneCell">
    <xdr:from>
      <xdr:col>7</xdr:col>
      <xdr:colOff>286663</xdr:colOff>
      <xdr:row>15</xdr:row>
      <xdr:rowOff>247725</xdr:rowOff>
    </xdr:from>
    <xdr:to>
      <xdr:col>7</xdr:col>
      <xdr:colOff>1782249</xdr:colOff>
      <xdr:row>15</xdr:row>
      <xdr:rowOff>1629849</xdr:rowOff>
    </xdr:to>
    <xdr:pic>
      <xdr:nvPicPr>
        <xdr:cNvPr id="15" name="Picture 82">
          <a:extLst>
            <a:ext uri="{FF2B5EF4-FFF2-40B4-BE49-F238E27FC236}">
              <a16:creationId xmlns:a16="http://schemas.microsoft.com/office/drawing/2014/main" id="{C1D9709B-84DD-4D9E-8C9F-979B29D4A754}"/>
            </a:ext>
          </a:extLst>
        </xdr:cNvPr>
        <xdr:cNvPicPr/>
      </xdr:nvPicPr>
      <xdr:blipFill>
        <a:blip xmlns:r="http://schemas.openxmlformats.org/officeDocument/2006/relationships" r:embed="rId13"/>
        <a:stretch/>
      </xdr:blipFill>
      <xdr:spPr>
        <a:xfrm>
          <a:off x="11278513" y="23403000"/>
          <a:ext cx="1494512" cy="1381050"/>
        </a:xfrm>
        <a:prstGeom prst="rect">
          <a:avLst/>
        </a:prstGeom>
        <a:ln>
          <a:noFill/>
        </a:ln>
      </xdr:spPr>
    </xdr:pic>
    <xdr:clientData/>
  </xdr:twoCellAnchor>
  <xdr:twoCellAnchor editAs="oneCell">
    <xdr:from>
      <xdr:col>7</xdr:col>
      <xdr:colOff>207437</xdr:colOff>
      <xdr:row>16</xdr:row>
      <xdr:rowOff>198561</xdr:rowOff>
    </xdr:from>
    <xdr:to>
      <xdr:col>7</xdr:col>
      <xdr:colOff>1513943</xdr:colOff>
      <xdr:row>16</xdr:row>
      <xdr:rowOff>1714500</xdr:rowOff>
    </xdr:to>
    <xdr:pic>
      <xdr:nvPicPr>
        <xdr:cNvPr id="16" name="Picture 83">
          <a:extLst>
            <a:ext uri="{FF2B5EF4-FFF2-40B4-BE49-F238E27FC236}">
              <a16:creationId xmlns:a16="http://schemas.microsoft.com/office/drawing/2014/main" id="{5B5A75F8-A222-472B-88C7-9EC2F632668C}"/>
            </a:ext>
          </a:extLst>
        </xdr:cNvPr>
        <xdr:cNvPicPr/>
      </xdr:nvPicPr>
      <xdr:blipFill>
        <a:blip xmlns:r="http://schemas.openxmlformats.org/officeDocument/2006/relationships" r:embed="rId14"/>
        <a:stretch/>
      </xdr:blipFill>
      <xdr:spPr>
        <a:xfrm>
          <a:off x="11199287" y="25135011"/>
          <a:ext cx="1305432" cy="1515939"/>
        </a:xfrm>
        <a:prstGeom prst="rect">
          <a:avLst/>
        </a:prstGeom>
        <a:ln>
          <a:noFill/>
        </a:ln>
      </xdr:spPr>
    </xdr:pic>
    <xdr:clientData/>
  </xdr:twoCellAnchor>
  <xdr:twoCellAnchor editAs="oneCell">
    <xdr:from>
      <xdr:col>7</xdr:col>
      <xdr:colOff>352258</xdr:colOff>
      <xdr:row>18</xdr:row>
      <xdr:rowOff>134862</xdr:rowOff>
    </xdr:from>
    <xdr:to>
      <xdr:col>7</xdr:col>
      <xdr:colOff>1735253</xdr:colOff>
      <xdr:row>18</xdr:row>
      <xdr:rowOff>1627732</xdr:rowOff>
    </xdr:to>
    <xdr:pic>
      <xdr:nvPicPr>
        <xdr:cNvPr id="17" name="Image 32">
          <a:extLst>
            <a:ext uri="{FF2B5EF4-FFF2-40B4-BE49-F238E27FC236}">
              <a16:creationId xmlns:a16="http://schemas.microsoft.com/office/drawing/2014/main" id="{63FA80A6-E3EC-45C5-A1C8-FEE0FCDF0BE7}"/>
            </a:ext>
          </a:extLst>
        </xdr:cNvPr>
        <xdr:cNvPicPr/>
      </xdr:nvPicPr>
      <xdr:blipFill>
        <a:blip xmlns:r="http://schemas.openxmlformats.org/officeDocument/2006/relationships" r:embed="rId15"/>
        <a:stretch/>
      </xdr:blipFill>
      <xdr:spPr>
        <a:xfrm>
          <a:off x="11344108" y="28633662"/>
          <a:ext cx="1380878" cy="1491796"/>
        </a:xfrm>
        <a:prstGeom prst="rect">
          <a:avLst/>
        </a:prstGeom>
        <a:ln>
          <a:noFill/>
        </a:ln>
      </xdr:spPr>
    </xdr:pic>
    <xdr:clientData/>
  </xdr:twoCellAnchor>
  <xdr:twoCellAnchor editAs="oneCell">
    <xdr:from>
      <xdr:col>7</xdr:col>
      <xdr:colOff>248780</xdr:colOff>
      <xdr:row>17</xdr:row>
      <xdr:rowOff>132588</xdr:rowOff>
    </xdr:from>
    <xdr:to>
      <xdr:col>7</xdr:col>
      <xdr:colOff>1714500</xdr:colOff>
      <xdr:row>17</xdr:row>
      <xdr:rowOff>1667949</xdr:rowOff>
    </xdr:to>
    <xdr:pic>
      <xdr:nvPicPr>
        <xdr:cNvPr id="18" name="Image 31">
          <a:extLst>
            <a:ext uri="{FF2B5EF4-FFF2-40B4-BE49-F238E27FC236}">
              <a16:creationId xmlns:a16="http://schemas.microsoft.com/office/drawing/2014/main" id="{C3EB168D-9522-4651-A78E-811DB7168300}"/>
            </a:ext>
          </a:extLst>
        </xdr:cNvPr>
        <xdr:cNvPicPr/>
      </xdr:nvPicPr>
      <xdr:blipFill>
        <a:blip xmlns:r="http://schemas.openxmlformats.org/officeDocument/2006/relationships" r:embed="rId16"/>
        <a:stretch/>
      </xdr:blipFill>
      <xdr:spPr>
        <a:xfrm>
          <a:off x="11240630" y="26850213"/>
          <a:ext cx="1465720" cy="1534287"/>
        </a:xfrm>
        <a:prstGeom prst="rect">
          <a:avLst/>
        </a:prstGeom>
        <a:ln>
          <a:noFill/>
        </a:ln>
      </xdr:spPr>
    </xdr:pic>
    <xdr:clientData/>
  </xdr:twoCellAnchor>
  <xdr:twoCellAnchor editAs="oneCell">
    <xdr:from>
      <xdr:col>7</xdr:col>
      <xdr:colOff>211521</xdr:colOff>
      <xdr:row>2</xdr:row>
      <xdr:rowOff>103717</xdr:rowOff>
    </xdr:from>
    <xdr:to>
      <xdr:col>7</xdr:col>
      <xdr:colOff>1655233</xdr:colOff>
      <xdr:row>2</xdr:row>
      <xdr:rowOff>1562100</xdr:rowOff>
    </xdr:to>
    <xdr:pic>
      <xdr:nvPicPr>
        <xdr:cNvPr id="19" name="Image 44">
          <a:extLst>
            <a:ext uri="{FF2B5EF4-FFF2-40B4-BE49-F238E27FC236}">
              <a16:creationId xmlns:a16="http://schemas.microsoft.com/office/drawing/2014/main" id="{1D9CF975-0B34-4B14-9DF5-71EDEBE62636}"/>
            </a:ext>
          </a:extLst>
        </xdr:cNvPr>
        <xdr:cNvPicPr/>
      </xdr:nvPicPr>
      <xdr:blipFill>
        <a:blip xmlns:r="http://schemas.openxmlformats.org/officeDocument/2006/relationships" r:embed="rId17"/>
        <a:stretch/>
      </xdr:blipFill>
      <xdr:spPr>
        <a:xfrm>
          <a:off x="11203371" y="103717"/>
          <a:ext cx="1445829" cy="1458383"/>
        </a:xfrm>
        <a:prstGeom prst="rect">
          <a:avLst/>
        </a:prstGeom>
        <a:ln>
          <a:noFill/>
        </a:ln>
      </xdr:spPr>
    </xdr:pic>
    <xdr:clientData/>
  </xdr:twoCellAnchor>
  <xdr:twoCellAnchor editAs="oneCell">
    <xdr:from>
      <xdr:col>7</xdr:col>
      <xdr:colOff>191823</xdr:colOff>
      <xdr:row>20</xdr:row>
      <xdr:rowOff>164006</xdr:rowOff>
    </xdr:from>
    <xdr:to>
      <xdr:col>7</xdr:col>
      <xdr:colOff>1970632</xdr:colOff>
      <xdr:row>20</xdr:row>
      <xdr:rowOff>1494351</xdr:rowOff>
    </xdr:to>
    <xdr:pic>
      <xdr:nvPicPr>
        <xdr:cNvPr id="20" name="Image 64">
          <a:extLst>
            <a:ext uri="{FF2B5EF4-FFF2-40B4-BE49-F238E27FC236}">
              <a16:creationId xmlns:a16="http://schemas.microsoft.com/office/drawing/2014/main" id="{A28BD29D-C3D2-475E-B84C-AE04295954F2}"/>
            </a:ext>
          </a:extLst>
        </xdr:cNvPr>
        <xdr:cNvPicPr/>
      </xdr:nvPicPr>
      <xdr:blipFill>
        <a:blip xmlns:r="http://schemas.openxmlformats.org/officeDocument/2006/relationships" r:embed="rId18"/>
        <a:stretch/>
      </xdr:blipFill>
      <xdr:spPr>
        <a:xfrm>
          <a:off x="11183673" y="32225156"/>
          <a:ext cx="1779852" cy="1329302"/>
        </a:xfrm>
        <a:prstGeom prst="rect">
          <a:avLst/>
        </a:prstGeom>
        <a:ln>
          <a:noFill/>
        </a:ln>
      </xdr:spPr>
    </xdr:pic>
    <xdr:clientData/>
  </xdr:twoCellAnchor>
  <xdr:twoCellAnchor editAs="oneCell">
    <xdr:from>
      <xdr:col>7</xdr:col>
      <xdr:colOff>190738</xdr:colOff>
      <xdr:row>21</xdr:row>
      <xdr:rowOff>182348</xdr:rowOff>
    </xdr:from>
    <xdr:to>
      <xdr:col>7</xdr:col>
      <xdr:colOff>2286000</xdr:colOff>
      <xdr:row>21</xdr:row>
      <xdr:rowOff>1513431</xdr:rowOff>
    </xdr:to>
    <xdr:pic>
      <xdr:nvPicPr>
        <xdr:cNvPr id="21" name="Image 65">
          <a:extLst>
            <a:ext uri="{FF2B5EF4-FFF2-40B4-BE49-F238E27FC236}">
              <a16:creationId xmlns:a16="http://schemas.microsoft.com/office/drawing/2014/main" id="{84E4764E-343F-45EB-A4FC-5E57339B642C}"/>
            </a:ext>
          </a:extLst>
        </xdr:cNvPr>
        <xdr:cNvPicPr/>
      </xdr:nvPicPr>
      <xdr:blipFill>
        <a:blip xmlns:r="http://schemas.openxmlformats.org/officeDocument/2006/relationships" r:embed="rId19"/>
        <a:stretch/>
      </xdr:blipFill>
      <xdr:spPr>
        <a:xfrm>
          <a:off x="11182588" y="34024673"/>
          <a:ext cx="2095262" cy="1332126"/>
        </a:xfrm>
        <a:prstGeom prst="rect">
          <a:avLst/>
        </a:prstGeom>
        <a:ln>
          <a:noFill/>
        </a:ln>
      </xdr:spPr>
    </xdr:pic>
    <xdr:clientData/>
  </xdr:twoCellAnchor>
  <xdr:twoCellAnchor editAs="oneCell">
    <xdr:from>
      <xdr:col>7</xdr:col>
      <xdr:colOff>332355</xdr:colOff>
      <xdr:row>22</xdr:row>
      <xdr:rowOff>141200</xdr:rowOff>
    </xdr:from>
    <xdr:to>
      <xdr:col>7</xdr:col>
      <xdr:colOff>2069026</xdr:colOff>
      <xdr:row>22</xdr:row>
      <xdr:rowOff>1716616</xdr:rowOff>
    </xdr:to>
    <xdr:pic>
      <xdr:nvPicPr>
        <xdr:cNvPr id="22" name="Image 66">
          <a:extLst>
            <a:ext uri="{FF2B5EF4-FFF2-40B4-BE49-F238E27FC236}">
              <a16:creationId xmlns:a16="http://schemas.microsoft.com/office/drawing/2014/main" id="{8B8DCE50-880B-4B4F-A876-70601A426030}"/>
            </a:ext>
          </a:extLst>
        </xdr:cNvPr>
        <xdr:cNvPicPr/>
      </xdr:nvPicPr>
      <xdr:blipFill>
        <a:blip xmlns:r="http://schemas.openxmlformats.org/officeDocument/2006/relationships" r:embed="rId20"/>
        <a:stretch/>
      </xdr:blipFill>
      <xdr:spPr>
        <a:xfrm>
          <a:off x="11324205" y="35764700"/>
          <a:ext cx="1735628" cy="1575416"/>
        </a:xfrm>
        <a:prstGeom prst="rect">
          <a:avLst/>
        </a:prstGeom>
        <a:ln>
          <a:noFill/>
        </a:ln>
      </xdr:spPr>
    </xdr:pic>
    <xdr:clientData/>
  </xdr:twoCellAnchor>
  <xdr:twoCellAnchor editAs="oneCell">
    <xdr:from>
      <xdr:col>7</xdr:col>
      <xdr:colOff>256999</xdr:colOff>
      <xdr:row>23</xdr:row>
      <xdr:rowOff>304801</xdr:rowOff>
    </xdr:from>
    <xdr:to>
      <xdr:col>7</xdr:col>
      <xdr:colOff>2198174</xdr:colOff>
      <xdr:row>23</xdr:row>
      <xdr:rowOff>1503892</xdr:rowOff>
    </xdr:to>
    <xdr:pic>
      <xdr:nvPicPr>
        <xdr:cNvPr id="23" name="Image 77">
          <a:extLst>
            <a:ext uri="{FF2B5EF4-FFF2-40B4-BE49-F238E27FC236}">
              <a16:creationId xmlns:a16="http://schemas.microsoft.com/office/drawing/2014/main" id="{28243BBA-4644-4872-93C2-0AA81B66F66E}"/>
            </a:ext>
          </a:extLst>
        </xdr:cNvPr>
        <xdr:cNvPicPr/>
      </xdr:nvPicPr>
      <xdr:blipFill>
        <a:blip xmlns:r="http://schemas.openxmlformats.org/officeDocument/2006/relationships" r:embed="rId21"/>
        <a:stretch/>
      </xdr:blipFill>
      <xdr:spPr>
        <a:xfrm>
          <a:off x="11248849" y="37709476"/>
          <a:ext cx="1944334" cy="1201208"/>
        </a:xfrm>
        <a:prstGeom prst="rect">
          <a:avLst/>
        </a:prstGeom>
        <a:ln>
          <a:noFill/>
        </a:ln>
      </xdr:spPr>
    </xdr:pic>
    <xdr:clientData/>
  </xdr:twoCellAnchor>
  <xdr:twoCellAnchor editAs="oneCell">
    <xdr:from>
      <xdr:col>7</xdr:col>
      <xdr:colOff>344759</xdr:colOff>
      <xdr:row>24</xdr:row>
      <xdr:rowOff>170534</xdr:rowOff>
    </xdr:from>
    <xdr:to>
      <xdr:col>7</xdr:col>
      <xdr:colOff>2256351</xdr:colOff>
      <xdr:row>24</xdr:row>
      <xdr:rowOff>1591750</xdr:rowOff>
    </xdr:to>
    <xdr:pic>
      <xdr:nvPicPr>
        <xdr:cNvPr id="24" name="Image 78">
          <a:extLst>
            <a:ext uri="{FF2B5EF4-FFF2-40B4-BE49-F238E27FC236}">
              <a16:creationId xmlns:a16="http://schemas.microsoft.com/office/drawing/2014/main" id="{BAA5C2F4-06F0-4C28-A582-4757661AC36D}"/>
            </a:ext>
          </a:extLst>
        </xdr:cNvPr>
        <xdr:cNvPicPr/>
      </xdr:nvPicPr>
      <xdr:blipFill>
        <a:blip xmlns:r="http://schemas.openxmlformats.org/officeDocument/2006/relationships" r:embed="rId22"/>
        <a:stretch/>
      </xdr:blipFill>
      <xdr:spPr>
        <a:xfrm>
          <a:off x="11336609" y="39356384"/>
          <a:ext cx="1912666" cy="1420142"/>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9239-8DA0-458E-A72F-75403AD1A510}">
  <dimension ref="A1:P23"/>
  <sheetViews>
    <sheetView topLeftCell="F1" zoomScale="80" zoomScaleNormal="80" workbookViewId="0">
      <pane ySplit="2" topLeftCell="A21" activePane="bottomLeft" state="frozen"/>
      <selection pane="bottomLeft" activeCell="F1" sqref="A1:XFD1048576"/>
    </sheetView>
  </sheetViews>
  <sheetFormatPr defaultColWidth="9" defaultRowHeight="13.5" x14ac:dyDescent="0.45"/>
  <cols>
    <col min="1" max="2" width="18.73046875" style="41" customWidth="1"/>
    <col min="3" max="3" width="21" style="41" bestFit="1" customWidth="1"/>
    <col min="4" max="4" width="8.73046875" style="41" customWidth="1"/>
    <col min="5" max="5" width="11.73046875" style="41" bestFit="1" customWidth="1"/>
    <col min="6" max="6" width="3.73046875" style="41" customWidth="1"/>
    <col min="7" max="7" width="65.73046875" style="61" customWidth="1"/>
    <col min="8" max="9" width="25.6640625" style="61" customWidth="1"/>
    <col min="10" max="10" width="3.73046875" style="41" customWidth="1"/>
    <col min="11" max="11" width="22" style="41" customWidth="1"/>
    <col min="12" max="12" width="3.73046875" style="41" customWidth="1"/>
    <col min="13" max="13" width="20.73046875" style="41" customWidth="1"/>
    <col min="14" max="14" width="18.59765625" style="41" customWidth="1"/>
    <col min="15" max="15" width="3.73046875" style="41" customWidth="1"/>
    <col min="16" max="16" width="28.59765625" style="41" customWidth="1"/>
    <col min="17" max="16384" width="9" style="41"/>
  </cols>
  <sheetData>
    <row r="1" spans="1:16" s="44" customFormat="1" ht="17.649999999999999" x14ac:dyDescent="0.45">
      <c r="G1" s="93" t="s">
        <v>333</v>
      </c>
      <c r="H1" s="93"/>
      <c r="I1" s="93"/>
      <c r="K1" s="43" t="s">
        <v>0</v>
      </c>
      <c r="M1" s="93" t="s">
        <v>1</v>
      </c>
      <c r="N1" s="93"/>
      <c r="P1" s="43" t="s">
        <v>335</v>
      </c>
    </row>
    <row r="2" spans="1:16" s="52" customFormat="1" ht="41.65" x14ac:dyDescent="0.45">
      <c r="A2" s="39" t="s">
        <v>336</v>
      </c>
      <c r="B2" s="6" t="s">
        <v>693</v>
      </c>
      <c r="C2" s="39" t="s">
        <v>334</v>
      </c>
      <c r="D2" s="46" t="s">
        <v>338</v>
      </c>
      <c r="E2" s="39" t="s">
        <v>339</v>
      </c>
      <c r="F2" s="47"/>
      <c r="G2" s="37" t="s">
        <v>340</v>
      </c>
      <c r="H2" s="37" t="s">
        <v>695</v>
      </c>
      <c r="I2" s="37" t="s">
        <v>696</v>
      </c>
      <c r="J2" s="48"/>
      <c r="K2" s="50" t="s">
        <v>707</v>
      </c>
      <c r="L2" s="49"/>
      <c r="M2" s="46" t="s">
        <v>713</v>
      </c>
      <c r="N2" s="50" t="s">
        <v>719</v>
      </c>
      <c r="O2" s="51"/>
      <c r="P2" s="39" t="s">
        <v>343</v>
      </c>
    </row>
    <row r="3" spans="1:16" ht="176.25" x14ac:dyDescent="0.45">
      <c r="A3" s="38" t="s">
        <v>2</v>
      </c>
      <c r="B3" s="53" t="s">
        <v>344</v>
      </c>
      <c r="C3" s="38" t="s">
        <v>3</v>
      </c>
      <c r="D3" s="54" t="s">
        <v>345</v>
      </c>
      <c r="E3" s="39" t="s">
        <v>346</v>
      </c>
      <c r="F3" s="47"/>
      <c r="G3" s="37" t="s">
        <v>733</v>
      </c>
      <c r="H3" s="36" t="s">
        <v>724</v>
      </c>
      <c r="I3" s="36" t="s">
        <v>698</v>
      </c>
      <c r="J3" s="48"/>
      <c r="K3" s="38" t="s">
        <v>347</v>
      </c>
      <c r="L3" s="47"/>
      <c r="M3" s="55" t="s">
        <v>349</v>
      </c>
      <c r="N3" s="38"/>
      <c r="O3" s="56"/>
      <c r="P3" s="54">
        <v>19</v>
      </c>
    </row>
    <row r="4" spans="1:16" ht="175.9" x14ac:dyDescent="0.45">
      <c r="A4" s="38" t="s">
        <v>4</v>
      </c>
      <c r="B4" s="53" t="s">
        <v>350</v>
      </c>
      <c r="C4" s="38" t="s">
        <v>5</v>
      </c>
      <c r="D4" s="54" t="s">
        <v>345</v>
      </c>
      <c r="E4" s="39" t="s">
        <v>346</v>
      </c>
      <c r="F4" s="47"/>
      <c r="G4" s="37" t="s">
        <v>734</v>
      </c>
      <c r="H4" s="36" t="s">
        <v>725</v>
      </c>
      <c r="I4" s="36" t="s">
        <v>701</v>
      </c>
      <c r="J4" s="48"/>
      <c r="K4" s="38" t="s">
        <v>705</v>
      </c>
      <c r="L4" s="47"/>
      <c r="M4" s="55" t="s">
        <v>351</v>
      </c>
      <c r="N4" s="38"/>
      <c r="O4" s="56"/>
      <c r="P4" s="54">
        <v>19</v>
      </c>
    </row>
    <row r="5" spans="1:16" ht="158.75" customHeight="1" x14ac:dyDescent="0.45">
      <c r="A5" s="38" t="s">
        <v>6</v>
      </c>
      <c r="B5" s="53" t="s">
        <v>352</v>
      </c>
      <c r="C5" s="38" t="s">
        <v>7</v>
      </c>
      <c r="D5" s="54" t="s">
        <v>345</v>
      </c>
      <c r="E5" s="39" t="s">
        <v>346</v>
      </c>
      <c r="F5" s="47"/>
      <c r="G5" s="37" t="s">
        <v>735</v>
      </c>
      <c r="H5" s="36" t="s">
        <v>726</v>
      </c>
      <c r="I5" s="36" t="s">
        <v>698</v>
      </c>
      <c r="J5" s="48"/>
      <c r="K5" s="38" t="s">
        <v>705</v>
      </c>
      <c r="L5" s="47"/>
      <c r="M5" s="38" t="s">
        <v>349</v>
      </c>
      <c r="N5" s="38"/>
      <c r="O5" s="56"/>
      <c r="P5" s="54">
        <v>19</v>
      </c>
    </row>
    <row r="6" spans="1:16" ht="148.9" x14ac:dyDescent="0.45">
      <c r="A6" s="38" t="s">
        <v>8</v>
      </c>
      <c r="B6" s="53" t="s">
        <v>353</v>
      </c>
      <c r="C6" s="38" t="s">
        <v>9</v>
      </c>
      <c r="D6" s="54" t="s">
        <v>345</v>
      </c>
      <c r="E6" s="39" t="s">
        <v>354</v>
      </c>
      <c r="F6" s="47"/>
      <c r="G6" s="37" t="s">
        <v>736</v>
      </c>
      <c r="H6" s="36" t="s">
        <v>700</v>
      </c>
      <c r="I6" s="36" t="s">
        <v>699</v>
      </c>
      <c r="J6" s="48"/>
      <c r="K6" s="38" t="s">
        <v>347</v>
      </c>
      <c r="L6" s="47"/>
      <c r="M6" s="38" t="s">
        <v>348</v>
      </c>
      <c r="N6" s="38" t="s">
        <v>714</v>
      </c>
      <c r="O6" s="56"/>
      <c r="P6" s="54">
        <v>9</v>
      </c>
    </row>
    <row r="7" spans="1:16" ht="189.75" x14ac:dyDescent="0.45">
      <c r="A7" s="38" t="s">
        <v>10</v>
      </c>
      <c r="B7" s="53" t="s">
        <v>356</v>
      </c>
      <c r="C7" s="38" t="s">
        <v>11</v>
      </c>
      <c r="D7" s="54" t="s">
        <v>345</v>
      </c>
      <c r="E7" s="39" t="s">
        <v>346</v>
      </c>
      <c r="F7" s="47"/>
      <c r="G7" s="37" t="s">
        <v>720</v>
      </c>
      <c r="H7" s="36" t="s">
        <v>725</v>
      </c>
      <c r="I7" s="36" t="s">
        <v>699</v>
      </c>
      <c r="J7" s="48"/>
      <c r="K7" s="38" t="s">
        <v>706</v>
      </c>
      <c r="L7" s="47"/>
      <c r="M7" s="38" t="s">
        <v>437</v>
      </c>
      <c r="N7" s="38" t="s">
        <v>715</v>
      </c>
      <c r="O7" s="56"/>
      <c r="P7" s="54">
        <v>9</v>
      </c>
    </row>
    <row r="8" spans="1:16" ht="176.25" x14ac:dyDescent="0.45">
      <c r="A8" s="38" t="s">
        <v>12</v>
      </c>
      <c r="B8" s="53" t="s">
        <v>358</v>
      </c>
      <c r="C8" s="38" t="s">
        <v>13</v>
      </c>
      <c r="D8" s="54" t="s">
        <v>345</v>
      </c>
      <c r="E8" s="39" t="s">
        <v>346</v>
      </c>
      <c r="F8" s="47"/>
      <c r="G8" s="37" t="s">
        <v>732</v>
      </c>
      <c r="H8" s="36" t="s">
        <v>726</v>
      </c>
      <c r="I8" s="36" t="s">
        <v>697</v>
      </c>
      <c r="J8" s="57"/>
      <c r="K8" s="38" t="s">
        <v>347</v>
      </c>
      <c r="L8" s="47"/>
      <c r="M8" s="55" t="s">
        <v>351</v>
      </c>
      <c r="N8" s="38"/>
      <c r="O8" s="56"/>
      <c r="P8" s="54">
        <v>19</v>
      </c>
    </row>
    <row r="9" spans="1:16" ht="203.25" x14ac:dyDescent="0.45">
      <c r="A9" s="38" t="s">
        <v>14</v>
      </c>
      <c r="B9" s="53" t="s">
        <v>694</v>
      </c>
      <c r="C9" s="38" t="s">
        <v>15</v>
      </c>
      <c r="D9" s="54" t="s">
        <v>345</v>
      </c>
      <c r="E9" s="39" t="s">
        <v>346</v>
      </c>
      <c r="F9" s="47"/>
      <c r="G9" s="37" t="s">
        <v>721</v>
      </c>
      <c r="H9" s="36" t="s">
        <v>727</v>
      </c>
      <c r="I9" s="36" t="s">
        <v>702</v>
      </c>
      <c r="J9" s="48"/>
      <c r="K9" s="38" t="s">
        <v>347</v>
      </c>
      <c r="L9" s="47"/>
      <c r="M9" s="55" t="s">
        <v>359</v>
      </c>
      <c r="N9" s="38"/>
      <c r="O9" s="56"/>
      <c r="P9" s="54">
        <v>9</v>
      </c>
    </row>
    <row r="10" spans="1:16" ht="189.75" x14ac:dyDescent="0.45">
      <c r="A10" s="38" t="s">
        <v>16</v>
      </c>
      <c r="B10" s="53" t="s">
        <v>360</v>
      </c>
      <c r="C10" s="38" t="s">
        <v>17</v>
      </c>
      <c r="D10" s="54" t="s">
        <v>345</v>
      </c>
      <c r="E10" s="39" t="s">
        <v>354</v>
      </c>
      <c r="F10" s="47"/>
      <c r="G10" s="39" t="s">
        <v>737</v>
      </c>
      <c r="H10" s="38" t="s">
        <v>725</v>
      </c>
      <c r="I10" s="38" t="s">
        <v>701</v>
      </c>
      <c r="J10" s="48"/>
      <c r="K10" s="38" t="s">
        <v>705</v>
      </c>
      <c r="L10" s="47"/>
      <c r="M10" s="38" t="s">
        <v>361</v>
      </c>
      <c r="N10" s="38"/>
      <c r="O10" s="56"/>
      <c r="P10" s="54">
        <v>9</v>
      </c>
    </row>
    <row r="11" spans="1:16" ht="209.35" customHeight="1" x14ac:dyDescent="0.45">
      <c r="A11" s="38" t="s">
        <v>18</v>
      </c>
      <c r="B11" s="53" t="s">
        <v>362</v>
      </c>
      <c r="C11" s="38" t="s">
        <v>19</v>
      </c>
      <c r="D11" s="54" t="s">
        <v>345</v>
      </c>
      <c r="E11" s="39" t="s">
        <v>354</v>
      </c>
      <c r="F11" s="47"/>
      <c r="G11" s="50" t="s">
        <v>738</v>
      </c>
      <c r="H11" s="58" t="s">
        <v>725</v>
      </c>
      <c r="I11" s="58" t="s">
        <v>702</v>
      </c>
      <c r="J11" s="48"/>
      <c r="K11" s="38" t="s">
        <v>347</v>
      </c>
      <c r="L11" s="47"/>
      <c r="M11" s="55" t="s">
        <v>363</v>
      </c>
      <c r="N11" s="38"/>
      <c r="O11" s="56"/>
      <c r="P11" s="54">
        <v>9</v>
      </c>
    </row>
    <row r="12" spans="1:16" ht="150" x14ac:dyDescent="0.45">
      <c r="A12" s="38" t="s">
        <v>20</v>
      </c>
      <c r="B12" s="53" t="s">
        <v>364</v>
      </c>
      <c r="C12" s="38" t="s">
        <v>21</v>
      </c>
      <c r="D12" s="54" t="s">
        <v>345</v>
      </c>
      <c r="E12" s="39" t="s">
        <v>354</v>
      </c>
      <c r="F12" s="47"/>
      <c r="G12" s="50" t="s">
        <v>722</v>
      </c>
      <c r="H12" s="58" t="s">
        <v>725</v>
      </c>
      <c r="I12" s="58" t="s">
        <v>702</v>
      </c>
      <c r="J12" s="48"/>
      <c r="K12" s="38" t="s">
        <v>347</v>
      </c>
      <c r="L12" s="47"/>
      <c r="M12" s="55" t="s">
        <v>365</v>
      </c>
      <c r="N12" s="38"/>
      <c r="O12" s="56"/>
      <c r="P12" s="54">
        <v>9</v>
      </c>
    </row>
    <row r="13" spans="1:16" ht="136.5" x14ac:dyDescent="0.45">
      <c r="A13" s="38" t="s">
        <v>22</v>
      </c>
      <c r="B13" s="53" t="s">
        <v>366</v>
      </c>
      <c r="C13" s="38" t="s">
        <v>23</v>
      </c>
      <c r="D13" s="54" t="s">
        <v>345</v>
      </c>
      <c r="E13" s="39" t="s">
        <v>354</v>
      </c>
      <c r="F13" s="47"/>
      <c r="G13" s="50" t="s">
        <v>739</v>
      </c>
      <c r="H13" s="58" t="s">
        <v>725</v>
      </c>
      <c r="I13" s="58" t="s">
        <v>702</v>
      </c>
      <c r="J13" s="48"/>
      <c r="K13" s="38" t="s">
        <v>347</v>
      </c>
      <c r="L13" s="47"/>
      <c r="M13" s="55" t="s">
        <v>365</v>
      </c>
      <c r="N13" s="38"/>
      <c r="O13" s="56"/>
      <c r="P13" s="54">
        <v>9</v>
      </c>
    </row>
    <row r="14" spans="1:16" ht="95.65" x14ac:dyDescent="0.45">
      <c r="A14" s="38" t="s">
        <v>24</v>
      </c>
      <c r="B14" s="53" t="s">
        <v>367</v>
      </c>
      <c r="C14" s="38" t="s">
        <v>25</v>
      </c>
      <c r="D14" s="38" t="s">
        <v>345</v>
      </c>
      <c r="E14" s="39" t="s">
        <v>354</v>
      </c>
      <c r="F14" s="47"/>
      <c r="G14" s="50" t="s">
        <v>723</v>
      </c>
      <c r="H14" s="58" t="s">
        <v>700</v>
      </c>
      <c r="I14" s="58" t="s">
        <v>702</v>
      </c>
      <c r="J14" s="48"/>
      <c r="K14" s="38" t="s">
        <v>347</v>
      </c>
      <c r="L14" s="47"/>
      <c r="M14" s="55" t="s">
        <v>363</v>
      </c>
      <c r="N14" s="38"/>
      <c r="O14" s="56"/>
      <c r="P14" s="54">
        <v>9</v>
      </c>
    </row>
    <row r="15" spans="1:16" ht="162.4" x14ac:dyDescent="0.45">
      <c r="A15" s="38" t="s">
        <v>26</v>
      </c>
      <c r="B15" s="53" t="s">
        <v>368</v>
      </c>
      <c r="C15" s="58" t="s">
        <v>27</v>
      </c>
      <c r="D15" s="54" t="s">
        <v>345</v>
      </c>
      <c r="E15" s="39" t="s">
        <v>354</v>
      </c>
      <c r="F15" s="47"/>
      <c r="G15" s="37" t="s">
        <v>740</v>
      </c>
      <c r="H15" s="58" t="s">
        <v>725</v>
      </c>
      <c r="I15" s="36" t="s">
        <v>701</v>
      </c>
      <c r="J15" s="48"/>
      <c r="K15" s="38" t="s">
        <v>347</v>
      </c>
      <c r="L15" s="47"/>
      <c r="M15" s="38" t="s">
        <v>357</v>
      </c>
      <c r="N15" s="38"/>
      <c r="O15" s="56"/>
      <c r="P15" s="54">
        <v>9</v>
      </c>
    </row>
    <row r="16" spans="1:16" ht="148.9" x14ac:dyDescent="0.45">
      <c r="A16" s="38" t="s">
        <v>28</v>
      </c>
      <c r="B16" s="53" t="s">
        <v>369</v>
      </c>
      <c r="C16" s="58" t="s">
        <v>29</v>
      </c>
      <c r="D16" s="54" t="s">
        <v>345</v>
      </c>
      <c r="E16" s="39" t="s">
        <v>354</v>
      </c>
      <c r="F16" s="47"/>
      <c r="G16" s="37" t="s">
        <v>741</v>
      </c>
      <c r="H16" s="36" t="s">
        <v>728</v>
      </c>
      <c r="I16" s="36" t="s">
        <v>701</v>
      </c>
      <c r="J16" s="48"/>
      <c r="K16" s="38" t="s">
        <v>708</v>
      </c>
      <c r="L16" s="47"/>
      <c r="M16" s="38" t="s">
        <v>355</v>
      </c>
      <c r="N16" s="38"/>
      <c r="O16" s="56"/>
      <c r="P16" s="54">
        <v>9</v>
      </c>
    </row>
    <row r="17" spans="1:16" ht="148.9" x14ac:dyDescent="0.45">
      <c r="A17" s="38" t="s">
        <v>30</v>
      </c>
      <c r="B17" s="53" t="s">
        <v>370</v>
      </c>
      <c r="C17" s="58" t="s">
        <v>31</v>
      </c>
      <c r="D17" s="54" t="s">
        <v>345</v>
      </c>
      <c r="E17" s="39" t="s">
        <v>354</v>
      </c>
      <c r="F17" s="47"/>
      <c r="G17" s="37" t="s">
        <v>741</v>
      </c>
      <c r="H17" s="36" t="s">
        <v>729</v>
      </c>
      <c r="I17" s="36" t="s">
        <v>701</v>
      </c>
      <c r="J17" s="48"/>
      <c r="K17" s="38" t="s">
        <v>708</v>
      </c>
      <c r="L17" s="47"/>
      <c r="M17" s="55" t="s">
        <v>371</v>
      </c>
      <c r="N17" s="38"/>
      <c r="O17" s="56"/>
      <c r="P17" s="54">
        <v>9</v>
      </c>
    </row>
    <row r="18" spans="1:16" ht="94.9" x14ac:dyDescent="0.45">
      <c r="A18" s="38" t="s">
        <v>32</v>
      </c>
      <c r="B18" s="53" t="s">
        <v>372</v>
      </c>
      <c r="C18" s="58" t="s">
        <v>33</v>
      </c>
      <c r="D18" s="54" t="s">
        <v>345</v>
      </c>
      <c r="E18" s="39" t="s">
        <v>354</v>
      </c>
      <c r="F18" s="47"/>
      <c r="G18" s="37" t="s">
        <v>742</v>
      </c>
      <c r="H18" s="36" t="s">
        <v>703</v>
      </c>
      <c r="I18" s="58" t="s">
        <v>702</v>
      </c>
      <c r="J18" s="48"/>
      <c r="K18" s="38" t="s">
        <v>712</v>
      </c>
      <c r="L18" s="47"/>
      <c r="M18" s="38" t="s">
        <v>716</v>
      </c>
      <c r="N18" s="38" t="s">
        <v>715</v>
      </c>
      <c r="O18" s="56"/>
      <c r="P18" s="54">
        <v>9</v>
      </c>
    </row>
    <row r="19" spans="1:16" ht="135.4" x14ac:dyDescent="0.45">
      <c r="A19" s="38" t="s">
        <v>34</v>
      </c>
      <c r="B19" s="53" t="s">
        <v>373</v>
      </c>
      <c r="C19" s="58" t="s">
        <v>35</v>
      </c>
      <c r="D19" s="54" t="s">
        <v>345</v>
      </c>
      <c r="E19" s="39" t="s">
        <v>354</v>
      </c>
      <c r="F19" s="47"/>
      <c r="G19" s="37" t="s">
        <v>743</v>
      </c>
      <c r="H19" s="36" t="s">
        <v>703</v>
      </c>
      <c r="I19" s="58" t="s">
        <v>702</v>
      </c>
      <c r="J19" s="48"/>
      <c r="K19" s="38" t="s">
        <v>712</v>
      </c>
      <c r="L19" s="47"/>
      <c r="M19" s="38" t="s">
        <v>718</v>
      </c>
      <c r="N19" s="38" t="s">
        <v>717</v>
      </c>
      <c r="O19" s="56"/>
      <c r="P19" s="54">
        <v>9</v>
      </c>
    </row>
    <row r="20" spans="1:16" ht="230.25" x14ac:dyDescent="0.45">
      <c r="A20" s="38" t="s">
        <v>36</v>
      </c>
      <c r="B20" s="53" t="s">
        <v>374</v>
      </c>
      <c r="C20" s="58" t="s">
        <v>941</v>
      </c>
      <c r="D20" s="54" t="s">
        <v>345</v>
      </c>
      <c r="E20" s="39" t="s">
        <v>354</v>
      </c>
      <c r="F20" s="47"/>
      <c r="G20" s="59" t="s">
        <v>744</v>
      </c>
      <c r="H20" s="58" t="s">
        <v>725</v>
      </c>
      <c r="I20" s="58" t="s">
        <v>702</v>
      </c>
      <c r="J20" s="48"/>
      <c r="K20" s="38" t="s">
        <v>711</v>
      </c>
      <c r="L20" s="47"/>
      <c r="M20" s="38" t="s">
        <v>375</v>
      </c>
      <c r="N20" s="38"/>
      <c r="O20" s="56"/>
      <c r="P20" s="54">
        <v>9</v>
      </c>
    </row>
    <row r="21" spans="1:16" ht="135.4" x14ac:dyDescent="0.45">
      <c r="A21" s="38" t="s">
        <v>37</v>
      </c>
      <c r="B21" s="53" t="s">
        <v>376</v>
      </c>
      <c r="C21" s="58" t="s">
        <v>38</v>
      </c>
      <c r="D21" s="54" t="s">
        <v>345</v>
      </c>
      <c r="E21" s="39" t="s">
        <v>354</v>
      </c>
      <c r="F21" s="47"/>
      <c r="G21" s="60" t="s">
        <v>745</v>
      </c>
      <c r="H21" s="62" t="s">
        <v>730</v>
      </c>
      <c r="I21" s="62" t="s">
        <v>700</v>
      </c>
      <c r="J21" s="48"/>
      <c r="K21" s="38" t="s">
        <v>709</v>
      </c>
      <c r="L21" s="47"/>
      <c r="M21" s="55" t="s">
        <v>375</v>
      </c>
      <c r="N21" s="38"/>
      <c r="O21" s="56"/>
      <c r="P21" s="54">
        <v>9</v>
      </c>
    </row>
    <row r="22" spans="1:16" ht="40.9" x14ac:dyDescent="0.45">
      <c r="A22" s="38" t="s">
        <v>39</v>
      </c>
      <c r="B22" s="53" t="s">
        <v>377</v>
      </c>
      <c r="C22" s="58" t="s">
        <v>40</v>
      </c>
      <c r="D22" s="54" t="s">
        <v>378</v>
      </c>
      <c r="E22" s="39" t="s">
        <v>354</v>
      </c>
      <c r="F22" s="47"/>
      <c r="G22" s="37" t="s">
        <v>746</v>
      </c>
      <c r="H22" s="62" t="s">
        <v>700</v>
      </c>
      <c r="I22" s="62" t="s">
        <v>700</v>
      </c>
      <c r="J22" s="48"/>
      <c r="K22" s="38" t="s">
        <v>379</v>
      </c>
      <c r="L22" s="47"/>
      <c r="M22" s="55" t="s">
        <v>380</v>
      </c>
      <c r="N22" s="38"/>
      <c r="O22" s="56"/>
      <c r="P22" s="54">
        <v>9</v>
      </c>
    </row>
    <row r="23" spans="1:16" ht="177.7" customHeight="1" x14ac:dyDescent="0.45">
      <c r="A23" s="38" t="s">
        <v>41</v>
      </c>
      <c r="B23" s="53" t="s">
        <v>381</v>
      </c>
      <c r="C23" s="38" t="s">
        <v>42</v>
      </c>
      <c r="D23" s="54" t="s">
        <v>382</v>
      </c>
      <c r="E23" s="39" t="s">
        <v>354</v>
      </c>
      <c r="F23" s="47"/>
      <c r="G23" s="37" t="s">
        <v>747</v>
      </c>
      <c r="H23" s="36" t="s">
        <v>731</v>
      </c>
      <c r="I23" s="58" t="s">
        <v>704</v>
      </c>
      <c r="J23" s="48"/>
      <c r="K23" s="38" t="s">
        <v>710</v>
      </c>
      <c r="L23" s="47"/>
      <c r="M23" s="38" t="s">
        <v>748</v>
      </c>
      <c r="N23" s="38"/>
      <c r="P23" s="54">
        <v>9</v>
      </c>
    </row>
  </sheetData>
  <sheetProtection sheet="1" objects="1" scenarios="1" formatColumns="0"/>
  <mergeCells count="2">
    <mergeCell ref="G1:I1"/>
    <mergeCell ref="M1:N1"/>
  </mergeCells>
  <phoneticPr fontId="21" type="noConversion"/>
  <conditionalFormatting sqref="N3:N23">
    <cfRule type="cellIs" dxfId="6" priority="21" operator="equal">
      <formula>"Below Requirements"</formula>
    </cfRule>
    <cfRule type="cellIs" dxfId="5" priority="22" operator="equal">
      <formula>"Meets Requirement"</formula>
    </cfRule>
  </conditionalFormatting>
  <dataValidations count="1">
    <dataValidation type="list" allowBlank="1" showInputMessage="1" showErrorMessage="1" sqref="E3:F23" xr:uid="{AF3FF82C-D515-4847-BAAE-C83D4D49CCA6}">
      <formula1>"Standard,Bespoke"</formula1>
      <formula2>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CE3B-4692-4272-876F-F93407481CBB}">
  <dimension ref="A1:P67"/>
  <sheetViews>
    <sheetView zoomScale="80" zoomScaleNormal="80" workbookViewId="0">
      <selection sqref="A1:XFD1048576"/>
    </sheetView>
  </sheetViews>
  <sheetFormatPr defaultColWidth="9" defaultRowHeight="13.5" x14ac:dyDescent="0.45"/>
  <cols>
    <col min="1" max="2" width="18.73046875" style="41" customWidth="1"/>
    <col min="3" max="3" width="21" style="41" bestFit="1" customWidth="1"/>
    <col min="4" max="4" width="16.19921875" style="41" bestFit="1" customWidth="1"/>
    <col min="5" max="5" width="11.59765625" style="41" bestFit="1" customWidth="1"/>
    <col min="6" max="6" width="3.73046875" style="41" customWidth="1"/>
    <col min="7" max="7" width="65.73046875" style="61" customWidth="1"/>
    <col min="8" max="9" width="25.6640625" style="61" customWidth="1"/>
    <col min="10" max="10" width="3.73046875" style="41" customWidth="1"/>
    <col min="11" max="11" width="21.73046875" style="41" customWidth="1"/>
    <col min="12" max="12" width="3.73046875" style="41" customWidth="1"/>
    <col min="13" max="14" width="20.73046875" style="41" customWidth="1"/>
    <col min="15" max="15" width="3.73046875" style="41" customWidth="1"/>
    <col min="16" max="16" width="28.59765625" style="41" customWidth="1"/>
    <col min="17" max="16384" width="9" style="41"/>
  </cols>
  <sheetData>
    <row r="1" spans="1:16" s="44" customFormat="1" ht="17.649999999999999" x14ac:dyDescent="0.45">
      <c r="G1" s="93" t="s">
        <v>333</v>
      </c>
      <c r="H1" s="93"/>
      <c r="I1" s="93"/>
      <c r="K1" s="43" t="s">
        <v>0</v>
      </c>
      <c r="M1" s="93" t="s">
        <v>1</v>
      </c>
      <c r="N1" s="93"/>
      <c r="P1" s="43" t="s">
        <v>335</v>
      </c>
    </row>
    <row r="2" spans="1:16" ht="60" x14ac:dyDescent="0.45">
      <c r="A2" s="39" t="s">
        <v>336</v>
      </c>
      <c r="B2" s="77" t="s">
        <v>693</v>
      </c>
      <c r="C2" s="39" t="s">
        <v>334</v>
      </c>
      <c r="D2" s="46" t="s">
        <v>338</v>
      </c>
      <c r="E2" s="39" t="s">
        <v>339</v>
      </c>
      <c r="F2" s="47"/>
      <c r="G2" s="77" t="s">
        <v>340</v>
      </c>
      <c r="H2" s="50" t="s">
        <v>695</v>
      </c>
      <c r="I2" s="50" t="s">
        <v>696</v>
      </c>
      <c r="J2" s="48"/>
      <c r="K2" s="50" t="s">
        <v>707</v>
      </c>
      <c r="L2" s="78"/>
      <c r="M2" s="46" t="s">
        <v>713</v>
      </c>
      <c r="N2" s="77" t="s">
        <v>719</v>
      </c>
      <c r="O2" s="69"/>
      <c r="P2" s="76" t="s">
        <v>343</v>
      </c>
    </row>
    <row r="3" spans="1:16" ht="185.75" customHeight="1" x14ac:dyDescent="0.45">
      <c r="A3" s="38" t="s">
        <v>43</v>
      </c>
      <c r="B3" s="53" t="s">
        <v>383</v>
      </c>
      <c r="C3" s="38" t="s">
        <v>44</v>
      </c>
      <c r="D3" s="54" t="s">
        <v>384</v>
      </c>
      <c r="E3" s="39" t="s">
        <v>354</v>
      </c>
      <c r="F3" s="47"/>
      <c r="G3" s="64" t="s">
        <v>769</v>
      </c>
      <c r="H3" s="36" t="s">
        <v>749</v>
      </c>
      <c r="I3" s="36" t="s">
        <v>760</v>
      </c>
      <c r="J3" s="48"/>
      <c r="K3" s="40" t="s">
        <v>412</v>
      </c>
      <c r="L3" s="47"/>
      <c r="M3" s="54" t="s">
        <v>389</v>
      </c>
      <c r="N3" s="40"/>
      <c r="O3" s="69"/>
      <c r="P3" s="90">
        <v>9</v>
      </c>
    </row>
    <row r="4" spans="1:16" ht="188.75" customHeight="1" x14ac:dyDescent="0.45">
      <c r="A4" s="38" t="s">
        <v>45</v>
      </c>
      <c r="B4" s="53" t="s">
        <v>386</v>
      </c>
      <c r="C4" s="38" t="s">
        <v>46</v>
      </c>
      <c r="D4" s="54" t="s">
        <v>384</v>
      </c>
      <c r="E4" s="39" t="s">
        <v>354</v>
      </c>
      <c r="F4" s="47"/>
      <c r="G4" s="64" t="s">
        <v>770</v>
      </c>
      <c r="H4" s="36" t="s">
        <v>749</v>
      </c>
      <c r="I4" s="36" t="s">
        <v>760</v>
      </c>
      <c r="J4" s="48"/>
      <c r="K4" s="40" t="s">
        <v>412</v>
      </c>
      <c r="L4" s="47"/>
      <c r="M4" s="54" t="s">
        <v>389</v>
      </c>
      <c r="N4" s="40"/>
      <c r="O4" s="69"/>
      <c r="P4" s="90">
        <v>9</v>
      </c>
    </row>
    <row r="5" spans="1:16" ht="197.1" customHeight="1" x14ac:dyDescent="0.45">
      <c r="A5" s="38" t="s">
        <v>47</v>
      </c>
      <c r="B5" s="53" t="s">
        <v>387</v>
      </c>
      <c r="C5" s="38" t="s">
        <v>48</v>
      </c>
      <c r="D5" s="54" t="s">
        <v>388</v>
      </c>
      <c r="E5" s="39" t="s">
        <v>354</v>
      </c>
      <c r="F5" s="47"/>
      <c r="G5" s="64" t="s">
        <v>769</v>
      </c>
      <c r="H5" s="36" t="s">
        <v>749</v>
      </c>
      <c r="I5" s="36" t="s">
        <v>760</v>
      </c>
      <c r="J5" s="48"/>
      <c r="K5" s="40" t="s">
        <v>412</v>
      </c>
      <c r="L5" s="47"/>
      <c r="M5" s="54" t="s">
        <v>389</v>
      </c>
      <c r="N5" s="40"/>
      <c r="O5" s="69"/>
      <c r="P5" s="90">
        <v>9</v>
      </c>
    </row>
    <row r="6" spans="1:16" ht="180.5" customHeight="1" x14ac:dyDescent="0.45">
      <c r="A6" s="38" t="s">
        <v>49</v>
      </c>
      <c r="B6" s="53" t="s">
        <v>390</v>
      </c>
      <c r="C6" s="38" t="s">
        <v>50</v>
      </c>
      <c r="D6" s="54" t="s">
        <v>388</v>
      </c>
      <c r="E6" s="39" t="s">
        <v>354</v>
      </c>
      <c r="F6" s="47"/>
      <c r="G6" s="64" t="s">
        <v>770</v>
      </c>
      <c r="H6" s="36" t="s">
        <v>749</v>
      </c>
      <c r="I6" s="36" t="s">
        <v>760</v>
      </c>
      <c r="J6" s="48"/>
      <c r="K6" s="40" t="s">
        <v>412</v>
      </c>
      <c r="L6" s="47"/>
      <c r="M6" s="54" t="s">
        <v>389</v>
      </c>
      <c r="N6" s="40"/>
      <c r="O6" s="69"/>
      <c r="P6" s="90">
        <v>9</v>
      </c>
    </row>
    <row r="7" spans="1:16" ht="81.75" x14ac:dyDescent="0.45">
      <c r="A7" s="38" t="s">
        <v>51</v>
      </c>
      <c r="B7" s="53" t="s">
        <v>391</v>
      </c>
      <c r="C7" s="38" t="s">
        <v>52</v>
      </c>
      <c r="D7" s="54" t="s">
        <v>392</v>
      </c>
      <c r="E7" s="39" t="s">
        <v>346</v>
      </c>
      <c r="F7" s="47"/>
      <c r="G7" s="65" t="s">
        <v>771</v>
      </c>
      <c r="H7" s="36" t="s">
        <v>700</v>
      </c>
      <c r="I7" s="36" t="s">
        <v>700</v>
      </c>
      <c r="J7" s="48"/>
      <c r="K7" s="54" t="s">
        <v>393</v>
      </c>
      <c r="L7" s="47"/>
      <c r="M7" s="38" t="s">
        <v>394</v>
      </c>
      <c r="N7" s="40"/>
      <c r="O7" s="69"/>
      <c r="P7" s="90">
        <v>19</v>
      </c>
    </row>
    <row r="8" spans="1:16" ht="40.9" x14ac:dyDescent="0.45">
      <c r="A8" s="38" t="s">
        <v>53</v>
      </c>
      <c r="B8" s="53" t="s">
        <v>395</v>
      </c>
      <c r="C8" s="38" t="s">
        <v>54</v>
      </c>
      <c r="D8" s="54" t="s">
        <v>378</v>
      </c>
      <c r="E8" s="39" t="s">
        <v>354</v>
      </c>
      <c r="F8" s="47"/>
      <c r="G8" s="64" t="s">
        <v>772</v>
      </c>
      <c r="H8" s="36" t="s">
        <v>700</v>
      </c>
      <c r="I8" s="36" t="s">
        <v>700</v>
      </c>
      <c r="J8" s="71"/>
      <c r="K8" s="54" t="s">
        <v>393</v>
      </c>
      <c r="L8" s="47"/>
      <c r="M8" s="70" t="s">
        <v>396</v>
      </c>
      <c r="N8" s="40"/>
      <c r="O8" s="69"/>
      <c r="P8" s="90">
        <v>9</v>
      </c>
    </row>
    <row r="9" spans="1:16" ht="54" x14ac:dyDescent="0.45">
      <c r="A9" s="38" t="s">
        <v>55</v>
      </c>
      <c r="B9" s="53" t="s">
        <v>397</v>
      </c>
      <c r="C9" s="38" t="s">
        <v>54</v>
      </c>
      <c r="D9" s="54" t="s">
        <v>398</v>
      </c>
      <c r="E9" s="39" t="s">
        <v>354</v>
      </c>
      <c r="F9" s="47"/>
      <c r="G9" s="64" t="s">
        <v>814</v>
      </c>
      <c r="H9" s="36" t="s">
        <v>751</v>
      </c>
      <c r="I9" s="36" t="s">
        <v>750</v>
      </c>
      <c r="J9" s="72"/>
      <c r="K9" s="38" t="s">
        <v>393</v>
      </c>
      <c r="L9" s="47"/>
      <c r="M9" s="70" t="s">
        <v>396</v>
      </c>
      <c r="N9" s="40"/>
      <c r="O9" s="69"/>
      <c r="P9" s="90">
        <v>9</v>
      </c>
    </row>
    <row r="10" spans="1:16" ht="54" x14ac:dyDescent="0.45">
      <c r="A10" s="38" t="s">
        <v>56</v>
      </c>
      <c r="B10" s="53" t="s">
        <v>399</v>
      </c>
      <c r="C10" s="38" t="s">
        <v>57</v>
      </c>
      <c r="D10" s="54" t="s">
        <v>378</v>
      </c>
      <c r="E10" s="39" t="s">
        <v>354</v>
      </c>
      <c r="F10" s="47"/>
      <c r="G10" s="64" t="s">
        <v>814</v>
      </c>
      <c r="H10" s="36" t="s">
        <v>752</v>
      </c>
      <c r="I10" s="36" t="s">
        <v>750</v>
      </c>
      <c r="J10" s="48"/>
      <c r="K10" s="38" t="s">
        <v>393</v>
      </c>
      <c r="L10" s="47"/>
      <c r="M10" s="54" t="s">
        <v>396</v>
      </c>
      <c r="N10" s="40"/>
      <c r="O10" s="69"/>
      <c r="P10" s="90">
        <v>9</v>
      </c>
    </row>
    <row r="11" spans="1:16" ht="135.4" x14ac:dyDescent="0.45">
      <c r="A11" s="38" t="s">
        <v>58</v>
      </c>
      <c r="B11" s="53" t="s">
        <v>400</v>
      </c>
      <c r="C11" s="38" t="s">
        <v>59</v>
      </c>
      <c r="D11" s="54" t="s">
        <v>401</v>
      </c>
      <c r="E11" s="39" t="s">
        <v>354</v>
      </c>
      <c r="F11" s="47"/>
      <c r="G11" s="65" t="s">
        <v>773</v>
      </c>
      <c r="H11" s="58" t="s">
        <v>703</v>
      </c>
      <c r="I11" s="36" t="s">
        <v>753</v>
      </c>
      <c r="J11" s="48"/>
      <c r="K11" s="54" t="s">
        <v>815</v>
      </c>
      <c r="L11" s="47"/>
      <c r="M11" s="55" t="s">
        <v>824</v>
      </c>
      <c r="N11" s="40" t="s">
        <v>823</v>
      </c>
      <c r="O11" s="69"/>
      <c r="P11" s="90">
        <v>9</v>
      </c>
    </row>
    <row r="12" spans="1:16" ht="135" x14ac:dyDescent="0.45">
      <c r="A12" s="38" t="s">
        <v>60</v>
      </c>
      <c r="B12" s="53" t="s">
        <v>402</v>
      </c>
      <c r="C12" s="38" t="s">
        <v>61</v>
      </c>
      <c r="D12" s="54" t="s">
        <v>401</v>
      </c>
      <c r="E12" s="39" t="s">
        <v>354</v>
      </c>
      <c r="F12" s="47"/>
      <c r="G12" s="64" t="s">
        <v>774</v>
      </c>
      <c r="H12" s="58" t="s">
        <v>703</v>
      </c>
      <c r="I12" s="36" t="s">
        <v>753</v>
      </c>
      <c r="J12" s="48"/>
      <c r="K12" s="54" t="s">
        <v>816</v>
      </c>
      <c r="L12" s="47"/>
      <c r="M12" s="55" t="s">
        <v>826</v>
      </c>
      <c r="N12" s="40" t="s">
        <v>825</v>
      </c>
      <c r="O12" s="69"/>
      <c r="P12" s="90">
        <v>9</v>
      </c>
    </row>
    <row r="13" spans="1:16" ht="181.35" customHeight="1" x14ac:dyDescent="0.45">
      <c r="A13" s="38" t="s">
        <v>62</v>
      </c>
      <c r="B13" s="53" t="s">
        <v>403</v>
      </c>
      <c r="C13" s="38" t="s">
        <v>63</v>
      </c>
      <c r="D13" s="54" t="s">
        <v>404</v>
      </c>
      <c r="E13" s="39" t="s">
        <v>354</v>
      </c>
      <c r="F13" s="47"/>
      <c r="G13" s="73" t="s">
        <v>775</v>
      </c>
      <c r="H13" s="58" t="s">
        <v>754</v>
      </c>
      <c r="I13" s="36" t="s">
        <v>760</v>
      </c>
      <c r="J13" s="48"/>
      <c r="K13" s="54" t="s">
        <v>405</v>
      </c>
      <c r="L13" s="47"/>
      <c r="M13" s="70" t="s">
        <v>406</v>
      </c>
      <c r="N13" s="40"/>
      <c r="O13" s="69"/>
      <c r="P13" s="90">
        <v>9</v>
      </c>
    </row>
    <row r="14" spans="1:16" ht="185.75" customHeight="1" x14ac:dyDescent="0.45">
      <c r="A14" s="38" t="s">
        <v>64</v>
      </c>
      <c r="B14" s="53" t="s">
        <v>407</v>
      </c>
      <c r="C14" s="38" t="s">
        <v>65</v>
      </c>
      <c r="D14" s="38" t="s">
        <v>392</v>
      </c>
      <c r="E14" s="39" t="s">
        <v>354</v>
      </c>
      <c r="F14" s="47"/>
      <c r="G14" s="73" t="s">
        <v>775</v>
      </c>
      <c r="H14" s="58" t="s">
        <v>754</v>
      </c>
      <c r="I14" s="36" t="s">
        <v>760</v>
      </c>
      <c r="J14" s="48"/>
      <c r="K14" s="38" t="s">
        <v>405</v>
      </c>
      <c r="L14" s="47"/>
      <c r="M14" s="70" t="s">
        <v>406</v>
      </c>
      <c r="N14" s="40"/>
      <c r="O14" s="69"/>
      <c r="P14" s="90">
        <v>9</v>
      </c>
    </row>
    <row r="15" spans="1:16" ht="176.75" customHeight="1" x14ac:dyDescent="0.45">
      <c r="A15" s="38" t="s">
        <v>66</v>
      </c>
      <c r="B15" s="53" t="s">
        <v>408</v>
      </c>
      <c r="C15" s="58" t="s">
        <v>67</v>
      </c>
      <c r="D15" s="54" t="s">
        <v>409</v>
      </c>
      <c r="E15" s="39" t="s">
        <v>354</v>
      </c>
      <c r="F15" s="47"/>
      <c r="G15" s="73" t="s">
        <v>775</v>
      </c>
      <c r="H15" s="58" t="s">
        <v>754</v>
      </c>
      <c r="I15" s="36" t="s">
        <v>760</v>
      </c>
      <c r="J15" s="48"/>
      <c r="K15" s="38" t="s">
        <v>405</v>
      </c>
      <c r="L15" s="47"/>
      <c r="M15" s="70" t="s">
        <v>406</v>
      </c>
      <c r="N15" s="40"/>
      <c r="O15" s="69"/>
      <c r="P15" s="90">
        <v>9</v>
      </c>
    </row>
    <row r="16" spans="1:16" ht="191.75" customHeight="1" x14ac:dyDescent="0.45">
      <c r="A16" s="38" t="s">
        <v>68</v>
      </c>
      <c r="B16" s="53" t="s">
        <v>410</v>
      </c>
      <c r="C16" s="58" t="s">
        <v>69</v>
      </c>
      <c r="D16" s="54" t="s">
        <v>411</v>
      </c>
      <c r="E16" s="39" t="s">
        <v>354</v>
      </c>
      <c r="F16" s="47"/>
      <c r="G16" s="73" t="s">
        <v>776</v>
      </c>
      <c r="H16" s="58" t="s">
        <v>754</v>
      </c>
      <c r="I16" s="36" t="s">
        <v>760</v>
      </c>
      <c r="J16" s="48"/>
      <c r="K16" s="54" t="s">
        <v>412</v>
      </c>
      <c r="L16" s="47"/>
      <c r="M16" s="70" t="s">
        <v>413</v>
      </c>
      <c r="N16" s="40"/>
      <c r="O16" s="69"/>
      <c r="P16" s="90">
        <v>9</v>
      </c>
    </row>
    <row r="17" spans="1:16" ht="184.35" customHeight="1" x14ac:dyDescent="0.45">
      <c r="A17" s="38" t="s">
        <v>70</v>
      </c>
      <c r="B17" s="53" t="s">
        <v>414</v>
      </c>
      <c r="C17" s="58" t="s">
        <v>71</v>
      </c>
      <c r="D17" s="54" t="s">
        <v>411</v>
      </c>
      <c r="E17" s="39" t="s">
        <v>354</v>
      </c>
      <c r="F17" s="47"/>
      <c r="G17" s="73" t="s">
        <v>777</v>
      </c>
      <c r="H17" s="58" t="s">
        <v>754</v>
      </c>
      <c r="I17" s="36" t="s">
        <v>760</v>
      </c>
      <c r="J17" s="48"/>
      <c r="K17" s="54" t="s">
        <v>412</v>
      </c>
      <c r="L17" s="47"/>
      <c r="M17" s="70" t="s">
        <v>413</v>
      </c>
      <c r="N17" s="40"/>
      <c r="O17" s="69"/>
      <c r="P17" s="90">
        <v>9</v>
      </c>
    </row>
    <row r="18" spans="1:16" ht="190.35" customHeight="1" x14ac:dyDescent="0.45">
      <c r="A18" s="38" t="s">
        <v>72</v>
      </c>
      <c r="B18" s="53" t="s">
        <v>415</v>
      </c>
      <c r="C18" s="58" t="s">
        <v>73</v>
      </c>
      <c r="D18" s="54" t="s">
        <v>388</v>
      </c>
      <c r="E18" s="39" t="s">
        <v>354</v>
      </c>
      <c r="F18" s="47"/>
      <c r="G18" s="73" t="s">
        <v>776</v>
      </c>
      <c r="H18" s="58" t="s">
        <v>754</v>
      </c>
      <c r="I18" s="36" t="s">
        <v>760</v>
      </c>
      <c r="J18" s="48"/>
      <c r="K18" s="38" t="s">
        <v>412</v>
      </c>
      <c r="L18" s="47"/>
      <c r="M18" s="54" t="s">
        <v>416</v>
      </c>
      <c r="N18" s="40"/>
      <c r="O18" s="69"/>
      <c r="P18" s="90">
        <v>9</v>
      </c>
    </row>
    <row r="19" spans="1:16" ht="180.95" customHeight="1" x14ac:dyDescent="0.45">
      <c r="A19" s="38" t="s">
        <v>74</v>
      </c>
      <c r="B19" s="53" t="s">
        <v>417</v>
      </c>
      <c r="C19" s="58" t="s">
        <v>75</v>
      </c>
      <c r="D19" s="54" t="s">
        <v>388</v>
      </c>
      <c r="E19" s="39" t="s">
        <v>354</v>
      </c>
      <c r="F19" s="47"/>
      <c r="G19" s="73" t="s">
        <v>777</v>
      </c>
      <c r="H19" s="58" t="s">
        <v>754</v>
      </c>
      <c r="I19" s="36" t="s">
        <v>760</v>
      </c>
      <c r="J19" s="48"/>
      <c r="K19" s="38" t="s">
        <v>412</v>
      </c>
      <c r="L19" s="47"/>
      <c r="M19" s="54" t="s">
        <v>416</v>
      </c>
      <c r="N19" s="40"/>
      <c r="O19" s="69"/>
      <c r="P19" s="90">
        <v>9</v>
      </c>
    </row>
    <row r="20" spans="1:16" ht="100.7" customHeight="1" x14ac:dyDescent="0.45">
      <c r="A20" s="38" t="s">
        <v>76</v>
      </c>
      <c r="B20" s="53" t="s">
        <v>418</v>
      </c>
      <c r="C20" s="58" t="s">
        <v>77</v>
      </c>
      <c r="D20" s="54" t="s">
        <v>392</v>
      </c>
      <c r="E20" s="39" t="s">
        <v>346</v>
      </c>
      <c r="F20" s="47"/>
      <c r="G20" s="73" t="s">
        <v>778</v>
      </c>
      <c r="H20" s="58" t="s">
        <v>700</v>
      </c>
      <c r="I20" s="58" t="s">
        <v>700</v>
      </c>
      <c r="J20" s="48"/>
      <c r="K20" s="54" t="s">
        <v>393</v>
      </c>
      <c r="L20" s="47"/>
      <c r="M20" s="38" t="s">
        <v>394</v>
      </c>
      <c r="N20" s="40"/>
      <c r="O20" s="69"/>
      <c r="P20" s="90">
        <v>19</v>
      </c>
    </row>
    <row r="21" spans="1:16" ht="51.75" customHeight="1" x14ac:dyDescent="0.45">
      <c r="A21" s="38" t="s">
        <v>78</v>
      </c>
      <c r="B21" s="53" t="s">
        <v>419</v>
      </c>
      <c r="C21" s="58" t="s">
        <v>79</v>
      </c>
      <c r="D21" s="54" t="s">
        <v>378</v>
      </c>
      <c r="E21" s="39" t="s">
        <v>354</v>
      </c>
      <c r="F21" s="47"/>
      <c r="G21" s="73" t="s">
        <v>779</v>
      </c>
      <c r="H21" s="62" t="s">
        <v>700</v>
      </c>
      <c r="I21" s="62" t="s">
        <v>700</v>
      </c>
      <c r="J21" s="48"/>
      <c r="K21" s="54" t="s">
        <v>393</v>
      </c>
      <c r="L21" s="47"/>
      <c r="M21" s="70" t="s">
        <v>396</v>
      </c>
      <c r="N21" s="40"/>
      <c r="O21" s="69"/>
      <c r="P21" s="90">
        <v>9</v>
      </c>
    </row>
    <row r="22" spans="1:16" ht="61.35" customHeight="1" x14ac:dyDescent="0.45">
      <c r="A22" s="38" t="s">
        <v>80</v>
      </c>
      <c r="B22" s="53" t="s">
        <v>420</v>
      </c>
      <c r="C22" s="58" t="s">
        <v>79</v>
      </c>
      <c r="D22" s="54" t="s">
        <v>398</v>
      </c>
      <c r="E22" s="39" t="s">
        <v>354</v>
      </c>
      <c r="F22" s="47"/>
      <c r="G22" s="66" t="s">
        <v>755</v>
      </c>
      <c r="H22" s="36" t="s">
        <v>751</v>
      </c>
      <c r="I22" s="36" t="s">
        <v>750</v>
      </c>
      <c r="J22" s="72"/>
      <c r="K22" s="54" t="s">
        <v>393</v>
      </c>
      <c r="L22" s="47"/>
      <c r="M22" s="70" t="s">
        <v>396</v>
      </c>
      <c r="N22" s="40"/>
      <c r="O22" s="69"/>
      <c r="P22" s="90">
        <v>9</v>
      </c>
    </row>
    <row r="23" spans="1:16" ht="60.75" customHeight="1" x14ac:dyDescent="0.45">
      <c r="A23" s="38" t="s">
        <v>81</v>
      </c>
      <c r="B23" s="53" t="s">
        <v>421</v>
      </c>
      <c r="C23" s="38" t="s">
        <v>82</v>
      </c>
      <c r="D23" s="54" t="s">
        <v>378</v>
      </c>
      <c r="E23" s="39" t="s">
        <v>354</v>
      </c>
      <c r="F23" s="47"/>
      <c r="G23" s="66" t="s">
        <v>755</v>
      </c>
      <c r="H23" s="36" t="s">
        <v>752</v>
      </c>
      <c r="I23" s="36" t="s">
        <v>750</v>
      </c>
      <c r="J23" s="72"/>
      <c r="K23" s="38" t="s">
        <v>393</v>
      </c>
      <c r="L23" s="47"/>
      <c r="M23" s="54" t="s">
        <v>396</v>
      </c>
      <c r="N23" s="40"/>
      <c r="P23" s="90">
        <v>9</v>
      </c>
    </row>
    <row r="24" spans="1:16" ht="179.1" customHeight="1" x14ac:dyDescent="0.45">
      <c r="A24" s="38" t="s">
        <v>83</v>
      </c>
      <c r="B24" s="53" t="s">
        <v>422</v>
      </c>
      <c r="C24" s="38" t="s">
        <v>84</v>
      </c>
      <c r="D24" s="54" t="s">
        <v>401</v>
      </c>
      <c r="E24" s="39" t="s">
        <v>354</v>
      </c>
      <c r="G24" s="74" t="s">
        <v>780</v>
      </c>
      <c r="H24" s="58" t="s">
        <v>703</v>
      </c>
      <c r="I24" s="36" t="s">
        <v>753</v>
      </c>
      <c r="K24" s="54" t="s">
        <v>816</v>
      </c>
      <c r="M24" s="55" t="s">
        <v>424</v>
      </c>
      <c r="N24" s="40" t="s">
        <v>827</v>
      </c>
      <c r="P24" s="90">
        <v>9</v>
      </c>
    </row>
    <row r="25" spans="1:16" ht="243.4" x14ac:dyDescent="0.45">
      <c r="A25" s="38" t="s">
        <v>85</v>
      </c>
      <c r="B25" s="53" t="s">
        <v>423</v>
      </c>
      <c r="C25" s="38" t="s">
        <v>86</v>
      </c>
      <c r="D25" s="54" t="s">
        <v>401</v>
      </c>
      <c r="E25" s="39" t="s">
        <v>354</v>
      </c>
      <c r="G25" s="74" t="s">
        <v>781</v>
      </c>
      <c r="H25" s="58" t="s">
        <v>703</v>
      </c>
      <c r="I25" s="36" t="s">
        <v>756</v>
      </c>
      <c r="K25" s="54" t="s">
        <v>813</v>
      </c>
      <c r="M25" s="55" t="s">
        <v>829</v>
      </c>
      <c r="N25" s="40" t="s">
        <v>828</v>
      </c>
      <c r="P25" s="90">
        <v>9</v>
      </c>
    </row>
    <row r="26" spans="1:16" ht="94.9" x14ac:dyDescent="0.45">
      <c r="A26" s="38" t="s">
        <v>87</v>
      </c>
      <c r="B26" s="53" t="s">
        <v>425</v>
      </c>
      <c r="C26" s="38" t="s">
        <v>88</v>
      </c>
      <c r="D26" s="54" t="s">
        <v>378</v>
      </c>
      <c r="E26" s="39" t="s">
        <v>354</v>
      </c>
      <c r="G26" s="74" t="s">
        <v>782</v>
      </c>
      <c r="H26" s="67" t="s">
        <v>700</v>
      </c>
      <c r="I26" s="67" t="s">
        <v>757</v>
      </c>
      <c r="K26" s="54" t="s">
        <v>393</v>
      </c>
      <c r="M26" s="63" t="s">
        <v>380</v>
      </c>
      <c r="N26" s="40"/>
      <c r="P26" s="90">
        <v>9</v>
      </c>
    </row>
    <row r="27" spans="1:16" ht="94.9" x14ac:dyDescent="0.45">
      <c r="A27" s="38" t="s">
        <v>89</v>
      </c>
      <c r="B27" s="53" t="s">
        <v>426</v>
      </c>
      <c r="C27" s="38" t="s">
        <v>90</v>
      </c>
      <c r="D27" s="54" t="s">
        <v>378</v>
      </c>
      <c r="E27" s="39" t="s">
        <v>354</v>
      </c>
      <c r="G27" s="74" t="s">
        <v>783</v>
      </c>
      <c r="H27" s="67" t="s">
        <v>700</v>
      </c>
      <c r="I27" s="67" t="s">
        <v>757</v>
      </c>
      <c r="K27" s="54" t="s">
        <v>393</v>
      </c>
      <c r="M27" s="63" t="s">
        <v>380</v>
      </c>
      <c r="N27" s="40"/>
      <c r="P27" s="90">
        <v>9</v>
      </c>
    </row>
    <row r="28" spans="1:16" ht="181.35" customHeight="1" x14ac:dyDescent="0.45">
      <c r="A28" s="38" t="s">
        <v>91</v>
      </c>
      <c r="B28" s="53" t="s">
        <v>427</v>
      </c>
      <c r="C28" s="38" t="s">
        <v>92</v>
      </c>
      <c r="D28" s="54" t="s">
        <v>404</v>
      </c>
      <c r="E28" s="39" t="s">
        <v>354</v>
      </c>
      <c r="G28" s="73" t="s">
        <v>784</v>
      </c>
      <c r="H28" s="58" t="s">
        <v>754</v>
      </c>
      <c r="I28" s="36" t="s">
        <v>760</v>
      </c>
      <c r="K28" s="54" t="s">
        <v>405</v>
      </c>
      <c r="M28" s="70" t="s">
        <v>431</v>
      </c>
      <c r="N28" s="40"/>
      <c r="P28" s="90">
        <v>9</v>
      </c>
    </row>
    <row r="29" spans="1:16" ht="184.35" customHeight="1" x14ac:dyDescent="0.45">
      <c r="A29" s="38" t="s">
        <v>93</v>
      </c>
      <c r="B29" s="53" t="s">
        <v>428</v>
      </c>
      <c r="C29" s="38" t="s">
        <v>94</v>
      </c>
      <c r="D29" s="54" t="s">
        <v>429</v>
      </c>
      <c r="E29" s="39" t="s">
        <v>354</v>
      </c>
      <c r="G29" s="73" t="s">
        <v>784</v>
      </c>
      <c r="H29" s="58" t="s">
        <v>754</v>
      </c>
      <c r="I29" s="36" t="s">
        <v>760</v>
      </c>
      <c r="K29" s="38" t="s">
        <v>405</v>
      </c>
      <c r="M29" s="70" t="s">
        <v>431</v>
      </c>
      <c r="N29" s="40"/>
      <c r="P29" s="90">
        <v>9</v>
      </c>
    </row>
    <row r="30" spans="1:16" ht="177.95" customHeight="1" x14ac:dyDescent="0.45">
      <c r="A30" s="38" t="s">
        <v>95</v>
      </c>
      <c r="B30" s="53" t="s">
        <v>430</v>
      </c>
      <c r="C30" s="38" t="s">
        <v>96</v>
      </c>
      <c r="D30" s="54" t="s">
        <v>392</v>
      </c>
      <c r="E30" s="39" t="s">
        <v>354</v>
      </c>
      <c r="G30" s="73" t="s">
        <v>784</v>
      </c>
      <c r="H30" s="58" t="s">
        <v>754</v>
      </c>
      <c r="I30" s="36" t="s">
        <v>760</v>
      </c>
      <c r="K30" s="38" t="s">
        <v>405</v>
      </c>
      <c r="M30" s="70" t="s">
        <v>431</v>
      </c>
      <c r="N30" s="40"/>
      <c r="P30" s="90">
        <v>9</v>
      </c>
    </row>
    <row r="31" spans="1:16" ht="94.9" x14ac:dyDescent="0.45">
      <c r="A31" s="38" t="s">
        <v>97</v>
      </c>
      <c r="B31" s="53" t="s">
        <v>432</v>
      </c>
      <c r="C31" s="38" t="s">
        <v>98</v>
      </c>
      <c r="D31" s="54" t="s">
        <v>378</v>
      </c>
      <c r="E31" s="39" t="s">
        <v>354</v>
      </c>
      <c r="G31" s="66" t="s">
        <v>785</v>
      </c>
      <c r="H31" s="67" t="s">
        <v>700</v>
      </c>
      <c r="I31" s="67" t="s">
        <v>700</v>
      </c>
      <c r="K31" s="38" t="s">
        <v>393</v>
      </c>
      <c r="M31" s="54" t="s">
        <v>433</v>
      </c>
      <c r="N31" s="40"/>
      <c r="P31" s="90">
        <v>9</v>
      </c>
    </row>
    <row r="32" spans="1:16" ht="202.9" x14ac:dyDescent="0.45">
      <c r="A32" s="38" t="s">
        <v>99</v>
      </c>
      <c r="B32" s="53" t="s">
        <v>434</v>
      </c>
      <c r="C32" s="38" t="s">
        <v>100</v>
      </c>
      <c r="D32" s="54" t="s">
        <v>404</v>
      </c>
      <c r="E32" s="39" t="s">
        <v>354</v>
      </c>
      <c r="G32" s="73" t="s">
        <v>786</v>
      </c>
      <c r="H32" s="58" t="s">
        <v>754</v>
      </c>
      <c r="I32" s="36" t="s">
        <v>760</v>
      </c>
      <c r="K32" s="54" t="s">
        <v>435</v>
      </c>
      <c r="M32" s="70" t="s">
        <v>431</v>
      </c>
      <c r="N32" s="40"/>
      <c r="P32" s="90">
        <v>9</v>
      </c>
    </row>
    <row r="33" spans="1:16" ht="162.4" x14ac:dyDescent="0.45">
      <c r="A33" s="38" t="s">
        <v>101</v>
      </c>
      <c r="B33" s="53" t="s">
        <v>436</v>
      </c>
      <c r="C33" s="38" t="s">
        <v>102</v>
      </c>
      <c r="D33" s="54" t="s">
        <v>404</v>
      </c>
      <c r="E33" s="39" t="s">
        <v>354</v>
      </c>
      <c r="G33" s="73" t="s">
        <v>787</v>
      </c>
      <c r="H33" s="58" t="s">
        <v>754</v>
      </c>
      <c r="I33" s="36" t="s">
        <v>758</v>
      </c>
      <c r="K33" s="54" t="s">
        <v>435</v>
      </c>
      <c r="M33" s="70" t="s">
        <v>431</v>
      </c>
      <c r="N33" s="40"/>
      <c r="P33" s="90">
        <v>9</v>
      </c>
    </row>
    <row r="34" spans="1:16" ht="141.69999999999999" customHeight="1" x14ac:dyDescent="0.45">
      <c r="A34" s="38" t="s">
        <v>103</v>
      </c>
      <c r="B34" s="53" t="s">
        <v>438</v>
      </c>
      <c r="C34" s="38" t="s">
        <v>104</v>
      </c>
      <c r="D34" s="54" t="s">
        <v>409</v>
      </c>
      <c r="E34" s="39" t="s">
        <v>354</v>
      </c>
      <c r="G34" s="66" t="s">
        <v>788</v>
      </c>
      <c r="H34" s="58" t="s">
        <v>754</v>
      </c>
      <c r="I34" s="36" t="s">
        <v>760</v>
      </c>
      <c r="K34" s="38" t="s">
        <v>439</v>
      </c>
      <c r="M34" s="54" t="s">
        <v>830</v>
      </c>
      <c r="N34" s="40"/>
      <c r="P34" s="90">
        <v>9</v>
      </c>
    </row>
    <row r="35" spans="1:16" ht="202.9" x14ac:dyDescent="0.45">
      <c r="A35" s="38" t="s">
        <v>105</v>
      </c>
      <c r="B35" s="53" t="s">
        <v>440</v>
      </c>
      <c r="C35" s="38" t="s">
        <v>106</v>
      </c>
      <c r="D35" s="54" t="s">
        <v>409</v>
      </c>
      <c r="E35" s="39" t="s">
        <v>354</v>
      </c>
      <c r="G35" s="73" t="s">
        <v>786</v>
      </c>
      <c r="H35" s="58" t="s">
        <v>754</v>
      </c>
      <c r="I35" s="36" t="s">
        <v>760</v>
      </c>
      <c r="K35" s="38" t="s">
        <v>435</v>
      </c>
      <c r="M35" s="54" t="s">
        <v>441</v>
      </c>
      <c r="N35" s="40"/>
      <c r="P35" s="90">
        <v>9</v>
      </c>
    </row>
    <row r="36" spans="1:16" ht="216.4" x14ac:dyDescent="0.45">
      <c r="A36" s="38" t="s">
        <v>107</v>
      </c>
      <c r="B36" s="53" t="s">
        <v>442</v>
      </c>
      <c r="C36" s="38" t="s">
        <v>108</v>
      </c>
      <c r="D36" s="54" t="s">
        <v>404</v>
      </c>
      <c r="E36" s="39" t="s">
        <v>354</v>
      </c>
      <c r="G36" s="73" t="s">
        <v>789</v>
      </c>
      <c r="H36" s="67" t="s">
        <v>700</v>
      </c>
      <c r="I36" s="67" t="s">
        <v>700</v>
      </c>
      <c r="K36" s="38" t="s">
        <v>817</v>
      </c>
      <c r="M36" s="54" t="s">
        <v>831</v>
      </c>
      <c r="N36" s="40"/>
      <c r="P36" s="90">
        <v>9</v>
      </c>
    </row>
    <row r="37" spans="1:16" ht="216.4" x14ac:dyDescent="0.45">
      <c r="A37" s="38" t="s">
        <v>109</v>
      </c>
      <c r="B37" s="53" t="s">
        <v>443</v>
      </c>
      <c r="C37" s="38" t="s">
        <v>110</v>
      </c>
      <c r="D37" s="54" t="s">
        <v>404</v>
      </c>
      <c r="E37" s="39" t="s">
        <v>354</v>
      </c>
      <c r="G37" s="73" t="s">
        <v>790</v>
      </c>
      <c r="H37" s="58" t="s">
        <v>754</v>
      </c>
      <c r="I37" s="36" t="s">
        <v>759</v>
      </c>
      <c r="K37" s="54" t="s">
        <v>435</v>
      </c>
      <c r="M37" s="70" t="s">
        <v>431</v>
      </c>
      <c r="N37" s="40"/>
      <c r="P37" s="90">
        <v>9</v>
      </c>
    </row>
    <row r="38" spans="1:16" ht="216" x14ac:dyDescent="0.45">
      <c r="A38" s="38" t="s">
        <v>111</v>
      </c>
      <c r="B38" s="53" t="s">
        <v>444</v>
      </c>
      <c r="C38" s="38" t="s">
        <v>112</v>
      </c>
      <c r="D38" s="54" t="s">
        <v>404</v>
      </c>
      <c r="E38" s="39" t="s">
        <v>354</v>
      </c>
      <c r="G38" s="64" t="s">
        <v>761</v>
      </c>
      <c r="H38" s="58" t="s">
        <v>754</v>
      </c>
      <c r="I38" s="36" t="s">
        <v>759</v>
      </c>
      <c r="K38" s="54" t="s">
        <v>435</v>
      </c>
      <c r="M38" s="70" t="s">
        <v>832</v>
      </c>
      <c r="N38" s="40"/>
      <c r="P38" s="90">
        <v>9</v>
      </c>
    </row>
    <row r="39" spans="1:16" ht="156.5" customHeight="1" x14ac:dyDescent="0.45">
      <c r="A39" s="38" t="s">
        <v>113</v>
      </c>
      <c r="B39" s="53" t="s">
        <v>445</v>
      </c>
      <c r="C39" s="38" t="s">
        <v>114</v>
      </c>
      <c r="D39" s="54" t="s">
        <v>378</v>
      </c>
      <c r="E39" s="39" t="s">
        <v>354</v>
      </c>
      <c r="G39" s="73" t="s">
        <v>791</v>
      </c>
      <c r="H39" s="58" t="s">
        <v>754</v>
      </c>
      <c r="I39" s="36" t="s">
        <v>759</v>
      </c>
      <c r="K39" s="38" t="s">
        <v>818</v>
      </c>
      <c r="M39" s="54" t="s">
        <v>446</v>
      </c>
      <c r="N39" s="40"/>
      <c r="P39" s="90">
        <v>9</v>
      </c>
    </row>
    <row r="40" spans="1:16" ht="337.9" x14ac:dyDescent="0.45">
      <c r="A40" s="38" t="s">
        <v>115</v>
      </c>
      <c r="B40" s="53" t="s">
        <v>447</v>
      </c>
      <c r="C40" s="38" t="s">
        <v>116</v>
      </c>
      <c r="D40" s="54" t="s">
        <v>404</v>
      </c>
      <c r="E40" s="39" t="s">
        <v>354</v>
      </c>
      <c r="G40" s="66" t="s">
        <v>792</v>
      </c>
      <c r="H40" s="45" t="s">
        <v>762</v>
      </c>
      <c r="I40" s="36" t="s">
        <v>759</v>
      </c>
      <c r="K40" s="38" t="s">
        <v>819</v>
      </c>
      <c r="M40" s="54" t="s">
        <v>831</v>
      </c>
      <c r="N40" s="40"/>
      <c r="P40" s="90">
        <v>9</v>
      </c>
    </row>
    <row r="41" spans="1:16" ht="201" customHeight="1" x14ac:dyDescent="0.45">
      <c r="A41" s="38" t="s">
        <v>117</v>
      </c>
      <c r="B41" s="53" t="s">
        <v>448</v>
      </c>
      <c r="C41" s="38" t="s">
        <v>118</v>
      </c>
      <c r="D41" s="54" t="s">
        <v>392</v>
      </c>
      <c r="E41" s="39" t="s">
        <v>354</v>
      </c>
      <c r="G41" s="73" t="s">
        <v>793</v>
      </c>
      <c r="H41" s="58" t="s">
        <v>754</v>
      </c>
      <c r="I41" s="36" t="s">
        <v>759</v>
      </c>
      <c r="K41" s="54" t="s">
        <v>454</v>
      </c>
      <c r="M41" s="70" t="s">
        <v>437</v>
      </c>
      <c r="N41" s="40"/>
      <c r="P41" s="90">
        <v>9</v>
      </c>
    </row>
    <row r="42" spans="1:16" ht="197.45" customHeight="1" x14ac:dyDescent="0.45">
      <c r="A42" s="38" t="s">
        <v>119</v>
      </c>
      <c r="B42" s="53" t="s">
        <v>449</v>
      </c>
      <c r="C42" s="38" t="s">
        <v>118</v>
      </c>
      <c r="D42" s="54" t="s">
        <v>404</v>
      </c>
      <c r="E42" s="39" t="s">
        <v>354</v>
      </c>
      <c r="G42" s="73" t="s">
        <v>794</v>
      </c>
      <c r="H42" s="58" t="s">
        <v>754</v>
      </c>
      <c r="I42" s="36" t="s">
        <v>759</v>
      </c>
      <c r="K42" s="54" t="s">
        <v>454</v>
      </c>
      <c r="M42" s="70" t="s">
        <v>437</v>
      </c>
      <c r="N42" s="40"/>
      <c r="P42" s="90">
        <v>9</v>
      </c>
    </row>
    <row r="43" spans="1:16" ht="202.9" x14ac:dyDescent="0.45">
      <c r="A43" s="38" t="s">
        <v>120</v>
      </c>
      <c r="B43" s="53" t="s">
        <v>450</v>
      </c>
      <c r="C43" s="38" t="s">
        <v>121</v>
      </c>
      <c r="D43" s="54" t="s">
        <v>404</v>
      </c>
      <c r="E43" s="39" t="s">
        <v>354</v>
      </c>
      <c r="G43" s="73" t="s">
        <v>795</v>
      </c>
      <c r="H43" s="58" t="s">
        <v>754</v>
      </c>
      <c r="I43" s="36" t="s">
        <v>760</v>
      </c>
      <c r="K43" s="54" t="s">
        <v>454</v>
      </c>
      <c r="M43" s="55" t="s">
        <v>834</v>
      </c>
      <c r="N43" s="40" t="s">
        <v>833</v>
      </c>
      <c r="P43" s="90">
        <v>9</v>
      </c>
    </row>
    <row r="44" spans="1:16" ht="202.9" x14ac:dyDescent="0.45">
      <c r="A44" s="38" t="s">
        <v>122</v>
      </c>
      <c r="B44" s="53" t="s">
        <v>451</v>
      </c>
      <c r="C44" s="38" t="s">
        <v>123</v>
      </c>
      <c r="D44" s="54" t="s">
        <v>378</v>
      </c>
      <c r="E44" s="39" t="s">
        <v>354</v>
      </c>
      <c r="G44" s="73" t="s">
        <v>795</v>
      </c>
      <c r="H44" s="58" t="s">
        <v>754</v>
      </c>
      <c r="I44" s="36" t="s">
        <v>760</v>
      </c>
      <c r="K44" s="54" t="s">
        <v>454</v>
      </c>
      <c r="M44" s="55" t="s">
        <v>835</v>
      </c>
      <c r="N44" s="40" t="s">
        <v>833</v>
      </c>
      <c r="P44" s="90">
        <v>9</v>
      </c>
    </row>
    <row r="45" spans="1:16" ht="202.9" x14ac:dyDescent="0.45">
      <c r="A45" s="38" t="s">
        <v>124</v>
      </c>
      <c r="B45" s="53" t="s">
        <v>452</v>
      </c>
      <c r="C45" s="38" t="s">
        <v>125</v>
      </c>
      <c r="D45" s="54" t="s">
        <v>404</v>
      </c>
      <c r="E45" s="39" t="s">
        <v>354</v>
      </c>
      <c r="G45" s="73" t="s">
        <v>795</v>
      </c>
      <c r="H45" s="58" t="s">
        <v>754</v>
      </c>
      <c r="I45" s="36" t="s">
        <v>760</v>
      </c>
      <c r="K45" s="54" t="s">
        <v>454</v>
      </c>
      <c r="M45" s="55" t="s">
        <v>834</v>
      </c>
      <c r="N45" s="40" t="s">
        <v>833</v>
      </c>
      <c r="P45" s="90">
        <v>9</v>
      </c>
    </row>
    <row r="46" spans="1:16" ht="178.35" customHeight="1" x14ac:dyDescent="0.45">
      <c r="A46" s="38" t="s">
        <v>126</v>
      </c>
      <c r="B46" s="53" t="s">
        <v>453</v>
      </c>
      <c r="C46" s="38" t="s">
        <v>127</v>
      </c>
      <c r="D46" s="54" t="s">
        <v>401</v>
      </c>
      <c r="E46" s="39" t="s">
        <v>354</v>
      </c>
      <c r="G46" s="73" t="s">
        <v>796</v>
      </c>
      <c r="H46" s="58" t="s">
        <v>703</v>
      </c>
      <c r="I46" s="36" t="s">
        <v>760</v>
      </c>
      <c r="K46" s="54" t="s">
        <v>454</v>
      </c>
      <c r="M46" s="55" t="s">
        <v>424</v>
      </c>
      <c r="N46" s="40" t="s">
        <v>715</v>
      </c>
      <c r="P46" s="90">
        <v>9</v>
      </c>
    </row>
    <row r="47" spans="1:16" ht="193.35" customHeight="1" x14ac:dyDescent="0.45">
      <c r="A47" s="38" t="s">
        <v>128</v>
      </c>
      <c r="B47" s="53" t="s">
        <v>455</v>
      </c>
      <c r="C47" s="38" t="s">
        <v>129</v>
      </c>
      <c r="D47" s="54" t="s">
        <v>401</v>
      </c>
      <c r="E47" s="39" t="s">
        <v>354</v>
      </c>
      <c r="G47" s="64" t="s">
        <v>797</v>
      </c>
      <c r="H47" s="58" t="s">
        <v>703</v>
      </c>
      <c r="I47" s="36" t="s">
        <v>760</v>
      </c>
      <c r="K47" s="54" t="s">
        <v>454</v>
      </c>
      <c r="M47" s="75" t="s">
        <v>836</v>
      </c>
      <c r="N47" s="40" t="s">
        <v>833</v>
      </c>
      <c r="P47" s="90">
        <v>9</v>
      </c>
    </row>
    <row r="48" spans="1:16" ht="179.75" customHeight="1" x14ac:dyDescent="0.45">
      <c r="A48" s="38" t="s">
        <v>130</v>
      </c>
      <c r="B48" s="53" t="s">
        <v>456</v>
      </c>
      <c r="C48" s="38" t="s">
        <v>131</v>
      </c>
      <c r="D48" s="54" t="s">
        <v>378</v>
      </c>
      <c r="E48" s="39" t="s">
        <v>354</v>
      </c>
      <c r="G48" s="73" t="s">
        <v>798</v>
      </c>
      <c r="H48" s="58" t="s">
        <v>703</v>
      </c>
      <c r="I48" s="36" t="s">
        <v>760</v>
      </c>
      <c r="K48" s="54" t="s">
        <v>454</v>
      </c>
      <c r="M48" s="55" t="s">
        <v>424</v>
      </c>
      <c r="N48" s="40" t="s">
        <v>715</v>
      </c>
      <c r="P48" s="90">
        <v>9</v>
      </c>
    </row>
    <row r="49" spans="1:16" ht="182.1" customHeight="1" x14ac:dyDescent="0.45">
      <c r="A49" s="38" t="s">
        <v>132</v>
      </c>
      <c r="B49" s="53" t="s">
        <v>457</v>
      </c>
      <c r="C49" s="38" t="s">
        <v>133</v>
      </c>
      <c r="D49" s="54" t="s">
        <v>378</v>
      </c>
      <c r="E49" s="39" t="s">
        <v>354</v>
      </c>
      <c r="G49" s="64" t="s">
        <v>797</v>
      </c>
      <c r="H49" s="58" t="s">
        <v>703</v>
      </c>
      <c r="I49" s="36" t="s">
        <v>760</v>
      </c>
      <c r="K49" s="54" t="s">
        <v>454</v>
      </c>
      <c r="M49" s="54" t="s">
        <v>385</v>
      </c>
      <c r="N49" s="40" t="s">
        <v>833</v>
      </c>
      <c r="P49" s="90">
        <v>9</v>
      </c>
    </row>
    <row r="50" spans="1:16" ht="267" customHeight="1" x14ac:dyDescent="0.45">
      <c r="A50" s="38" t="s">
        <v>134</v>
      </c>
      <c r="B50" s="53" t="s">
        <v>458</v>
      </c>
      <c r="C50" s="38" t="s">
        <v>135</v>
      </c>
      <c r="D50" s="54" t="s">
        <v>404</v>
      </c>
      <c r="E50" s="39" t="s">
        <v>354</v>
      </c>
      <c r="G50" s="73" t="s">
        <v>799</v>
      </c>
      <c r="H50" s="67" t="s">
        <v>700</v>
      </c>
      <c r="I50" s="67" t="s">
        <v>700</v>
      </c>
      <c r="K50" s="54" t="s">
        <v>820</v>
      </c>
      <c r="M50" s="70" t="s">
        <v>365</v>
      </c>
      <c r="N50" s="40"/>
      <c r="P50" s="90">
        <v>9</v>
      </c>
    </row>
    <row r="51" spans="1:16" ht="127.35" customHeight="1" x14ac:dyDescent="0.45">
      <c r="A51" s="38" t="s">
        <v>136</v>
      </c>
      <c r="B51" s="53" t="s">
        <v>459</v>
      </c>
      <c r="C51" s="38" t="s">
        <v>137</v>
      </c>
      <c r="D51" s="54" t="s">
        <v>392</v>
      </c>
      <c r="E51" s="39" t="s">
        <v>354</v>
      </c>
      <c r="G51" s="73" t="s">
        <v>800</v>
      </c>
      <c r="H51" s="67" t="s">
        <v>700</v>
      </c>
      <c r="I51" s="45" t="s">
        <v>763</v>
      </c>
      <c r="K51" s="54" t="s">
        <v>393</v>
      </c>
      <c r="M51" s="70" t="s">
        <v>518</v>
      </c>
      <c r="N51" s="40"/>
      <c r="P51" s="90">
        <v>9</v>
      </c>
    </row>
    <row r="52" spans="1:16" ht="120.7" customHeight="1" x14ac:dyDescent="0.45">
      <c r="A52" s="38" t="s">
        <v>138</v>
      </c>
      <c r="B52" s="53" t="s">
        <v>460</v>
      </c>
      <c r="C52" s="38" t="s">
        <v>139</v>
      </c>
      <c r="D52" s="54" t="s">
        <v>392</v>
      </c>
      <c r="E52" s="39" t="s">
        <v>354</v>
      </c>
      <c r="G52" s="73" t="s">
        <v>801</v>
      </c>
      <c r="H52" s="67" t="s">
        <v>700</v>
      </c>
      <c r="I52" s="45" t="s">
        <v>763</v>
      </c>
      <c r="K52" s="54" t="s">
        <v>393</v>
      </c>
      <c r="M52" s="70" t="s">
        <v>518</v>
      </c>
      <c r="N52" s="40"/>
      <c r="P52" s="90">
        <v>9</v>
      </c>
    </row>
    <row r="53" spans="1:16" ht="161.75" customHeight="1" x14ac:dyDescent="0.45">
      <c r="A53" s="38" t="s">
        <v>140</v>
      </c>
      <c r="B53" s="53" t="s">
        <v>461</v>
      </c>
      <c r="C53" s="38" t="s">
        <v>141</v>
      </c>
      <c r="D53" s="54" t="s">
        <v>404</v>
      </c>
      <c r="E53" s="39" t="s">
        <v>354</v>
      </c>
      <c r="G53" s="73" t="s">
        <v>802</v>
      </c>
      <c r="H53" s="67" t="s">
        <v>700</v>
      </c>
      <c r="I53" s="45" t="s">
        <v>763</v>
      </c>
      <c r="K53" s="54" t="s">
        <v>393</v>
      </c>
      <c r="M53" s="70" t="s">
        <v>518</v>
      </c>
      <c r="N53" s="40"/>
      <c r="P53" s="90">
        <v>9</v>
      </c>
    </row>
    <row r="54" spans="1:16" ht="81.400000000000006" x14ac:dyDescent="0.45">
      <c r="A54" s="38" t="s">
        <v>142</v>
      </c>
      <c r="B54" s="53" t="s">
        <v>462</v>
      </c>
      <c r="C54" s="38" t="s">
        <v>143</v>
      </c>
      <c r="D54" s="54" t="s">
        <v>392</v>
      </c>
      <c r="E54" s="39" t="s">
        <v>354</v>
      </c>
      <c r="G54" s="64" t="s">
        <v>803</v>
      </c>
      <c r="H54" s="67" t="s">
        <v>700</v>
      </c>
      <c r="I54" s="45" t="s">
        <v>763</v>
      </c>
      <c r="K54" s="54" t="s">
        <v>393</v>
      </c>
      <c r="M54" s="54" t="s">
        <v>406</v>
      </c>
      <c r="N54" s="40"/>
      <c r="P54" s="90">
        <v>9</v>
      </c>
    </row>
    <row r="55" spans="1:16" ht="81.400000000000006" x14ac:dyDescent="0.45">
      <c r="A55" s="38" t="s">
        <v>144</v>
      </c>
      <c r="B55" s="53" t="s">
        <v>463</v>
      </c>
      <c r="C55" s="38" t="s">
        <v>145</v>
      </c>
      <c r="D55" s="54" t="s">
        <v>392</v>
      </c>
      <c r="E55" s="39" t="s">
        <v>354</v>
      </c>
      <c r="G55" s="64" t="s">
        <v>804</v>
      </c>
      <c r="H55" s="67" t="s">
        <v>700</v>
      </c>
      <c r="I55" s="68"/>
      <c r="K55" s="54" t="s">
        <v>393</v>
      </c>
      <c r="M55" s="54" t="s">
        <v>406</v>
      </c>
      <c r="N55" s="40"/>
      <c r="P55" s="90">
        <v>9</v>
      </c>
    </row>
    <row r="56" spans="1:16" ht="81" x14ac:dyDescent="0.45">
      <c r="A56" s="38" t="s">
        <v>146</v>
      </c>
      <c r="B56" s="53" t="s">
        <v>464</v>
      </c>
      <c r="C56" s="38" t="s">
        <v>147</v>
      </c>
      <c r="D56" s="54" t="s">
        <v>465</v>
      </c>
      <c r="E56" s="39" t="s">
        <v>354</v>
      </c>
      <c r="G56" s="64" t="s">
        <v>764</v>
      </c>
      <c r="H56" s="67" t="s">
        <v>700</v>
      </c>
      <c r="I56" s="45" t="s">
        <v>763</v>
      </c>
      <c r="K56" s="54" t="s">
        <v>393</v>
      </c>
      <c r="M56" s="54" t="s">
        <v>406</v>
      </c>
      <c r="N56" s="40"/>
      <c r="P56" s="90">
        <v>9</v>
      </c>
    </row>
    <row r="57" spans="1:16" ht="40.5" x14ac:dyDescent="0.45">
      <c r="A57" s="38" t="s">
        <v>148</v>
      </c>
      <c r="B57" s="53" t="s">
        <v>466</v>
      </c>
      <c r="C57" s="38" t="s">
        <v>149</v>
      </c>
      <c r="D57" s="54" t="s">
        <v>378</v>
      </c>
      <c r="E57" s="39" t="s">
        <v>354</v>
      </c>
      <c r="G57" s="73" t="s">
        <v>467</v>
      </c>
      <c r="H57" s="67" t="s">
        <v>700</v>
      </c>
      <c r="I57" s="67" t="s">
        <v>700</v>
      </c>
      <c r="K57" s="54" t="s">
        <v>393</v>
      </c>
      <c r="M57" s="55" t="s">
        <v>837</v>
      </c>
      <c r="N57" s="40"/>
      <c r="P57" s="90">
        <v>9</v>
      </c>
    </row>
    <row r="58" spans="1:16" ht="40.5" x14ac:dyDescent="0.45">
      <c r="A58" s="38" t="s">
        <v>150</v>
      </c>
      <c r="B58" s="53" t="s">
        <v>468</v>
      </c>
      <c r="C58" s="38" t="s">
        <v>151</v>
      </c>
      <c r="D58" s="54" t="s">
        <v>378</v>
      </c>
      <c r="E58" s="39" t="s">
        <v>354</v>
      </c>
      <c r="G58" s="73" t="s">
        <v>469</v>
      </c>
      <c r="H58" s="67" t="s">
        <v>700</v>
      </c>
      <c r="I58" s="67" t="s">
        <v>700</v>
      </c>
      <c r="K58" s="54" t="s">
        <v>393</v>
      </c>
      <c r="M58" s="55" t="s">
        <v>471</v>
      </c>
      <c r="N58" s="40"/>
      <c r="P58" s="90">
        <v>9</v>
      </c>
    </row>
    <row r="59" spans="1:16" ht="81.400000000000006" x14ac:dyDescent="0.45">
      <c r="A59" s="38" t="s">
        <v>152</v>
      </c>
      <c r="B59" s="53" t="s">
        <v>470</v>
      </c>
      <c r="C59" s="38" t="s">
        <v>153</v>
      </c>
      <c r="D59" s="54" t="s">
        <v>378</v>
      </c>
      <c r="E59" s="39" t="s">
        <v>354</v>
      </c>
      <c r="G59" s="73" t="s">
        <v>805</v>
      </c>
      <c r="H59" s="67" t="s">
        <v>700</v>
      </c>
      <c r="I59" s="67" t="s">
        <v>700</v>
      </c>
      <c r="K59" s="54" t="s">
        <v>821</v>
      </c>
      <c r="M59" s="70" t="s">
        <v>837</v>
      </c>
      <c r="N59" s="40"/>
      <c r="P59" s="90">
        <v>9</v>
      </c>
    </row>
    <row r="60" spans="1:16" ht="81.400000000000006" x14ac:dyDescent="0.45">
      <c r="A60" s="38" t="s">
        <v>154</v>
      </c>
      <c r="B60" s="53" t="s">
        <v>472</v>
      </c>
      <c r="C60" s="38" t="s">
        <v>155</v>
      </c>
      <c r="D60" s="54" t="s">
        <v>378</v>
      </c>
      <c r="E60" s="39" t="s">
        <v>354</v>
      </c>
      <c r="G60" s="73" t="s">
        <v>806</v>
      </c>
      <c r="H60" s="67" t="s">
        <v>700</v>
      </c>
      <c r="I60" s="67" t="s">
        <v>700</v>
      </c>
      <c r="K60" s="54" t="s">
        <v>393</v>
      </c>
      <c r="M60" s="70" t="s">
        <v>396</v>
      </c>
      <c r="N60" s="40"/>
      <c r="P60" s="90">
        <v>9</v>
      </c>
    </row>
    <row r="61" spans="1:16" ht="95.25" x14ac:dyDescent="0.45">
      <c r="A61" s="38" t="s">
        <v>156</v>
      </c>
      <c r="B61" s="53" t="s">
        <v>473</v>
      </c>
      <c r="C61" s="38" t="s">
        <v>157</v>
      </c>
      <c r="D61" s="54" t="s">
        <v>404</v>
      </c>
      <c r="E61" s="39" t="s">
        <v>354</v>
      </c>
      <c r="G61" s="73" t="s">
        <v>807</v>
      </c>
      <c r="H61" s="45" t="s">
        <v>766</v>
      </c>
      <c r="I61" s="45" t="s">
        <v>765</v>
      </c>
      <c r="K61" s="54" t="s">
        <v>393</v>
      </c>
      <c r="M61" s="70" t="s">
        <v>396</v>
      </c>
      <c r="N61" s="40"/>
      <c r="P61" s="90">
        <v>9</v>
      </c>
    </row>
    <row r="62" spans="1:16" ht="108.4" x14ac:dyDescent="0.45">
      <c r="A62" s="38" t="s">
        <v>158</v>
      </c>
      <c r="B62" s="53" t="s">
        <v>474</v>
      </c>
      <c r="C62" s="38" t="s">
        <v>159</v>
      </c>
      <c r="D62" s="54" t="s">
        <v>404</v>
      </c>
      <c r="E62" s="39" t="s">
        <v>354</v>
      </c>
      <c r="G62" s="73" t="s">
        <v>808</v>
      </c>
      <c r="H62" s="45" t="s">
        <v>768</v>
      </c>
      <c r="I62" s="67" t="s">
        <v>767</v>
      </c>
      <c r="K62" s="54" t="s">
        <v>475</v>
      </c>
      <c r="M62" s="70" t="s">
        <v>396</v>
      </c>
      <c r="N62" s="40"/>
      <c r="P62" s="90">
        <v>9</v>
      </c>
    </row>
    <row r="63" spans="1:16" ht="108.4" x14ac:dyDescent="0.45">
      <c r="A63" s="38" t="s">
        <v>160</v>
      </c>
      <c r="B63" s="53" t="s">
        <v>476</v>
      </c>
      <c r="C63" s="38" t="s">
        <v>161</v>
      </c>
      <c r="D63" s="54" t="s">
        <v>404</v>
      </c>
      <c r="E63" s="39" t="s">
        <v>354</v>
      </c>
      <c r="G63" s="66" t="s">
        <v>809</v>
      </c>
      <c r="H63" s="67" t="s">
        <v>700</v>
      </c>
      <c r="I63" s="67" t="s">
        <v>700</v>
      </c>
      <c r="K63" s="38" t="s">
        <v>412</v>
      </c>
      <c r="M63" s="54" t="s">
        <v>396</v>
      </c>
      <c r="N63" s="40"/>
      <c r="P63" s="90">
        <v>9</v>
      </c>
    </row>
    <row r="64" spans="1:16" ht="101.35" customHeight="1" x14ac:dyDescent="0.45">
      <c r="A64" s="38" t="s">
        <v>162</v>
      </c>
      <c r="B64" s="53" t="s">
        <v>477</v>
      </c>
      <c r="C64" s="38" t="s">
        <v>163</v>
      </c>
      <c r="D64" s="54" t="s">
        <v>378</v>
      </c>
      <c r="E64" s="39" t="s">
        <v>354</v>
      </c>
      <c r="G64" s="73" t="s">
        <v>810</v>
      </c>
      <c r="H64" s="45" t="s">
        <v>766</v>
      </c>
      <c r="I64" s="45" t="s">
        <v>765</v>
      </c>
      <c r="K64" s="38" t="s">
        <v>478</v>
      </c>
      <c r="M64" s="54" t="s">
        <v>396</v>
      </c>
      <c r="N64" s="40"/>
      <c r="P64" s="90">
        <v>9</v>
      </c>
    </row>
    <row r="65" spans="1:16" ht="81.75" x14ac:dyDescent="0.45">
      <c r="A65" s="38" t="s">
        <v>164</v>
      </c>
      <c r="B65" s="53" t="s">
        <v>479</v>
      </c>
      <c r="C65" s="38" t="s">
        <v>165</v>
      </c>
      <c r="D65" s="54" t="s">
        <v>404</v>
      </c>
      <c r="E65" s="39" t="s">
        <v>354</v>
      </c>
      <c r="G65" s="73" t="s">
        <v>811</v>
      </c>
      <c r="H65" s="67" t="s">
        <v>700</v>
      </c>
      <c r="I65" s="67" t="s">
        <v>700</v>
      </c>
      <c r="K65" s="54" t="s">
        <v>822</v>
      </c>
      <c r="M65" s="70" t="s">
        <v>396</v>
      </c>
      <c r="N65" s="40"/>
      <c r="P65" s="90">
        <v>9</v>
      </c>
    </row>
    <row r="66" spans="1:16" ht="81.75" x14ac:dyDescent="0.45">
      <c r="A66" s="38" t="s">
        <v>166</v>
      </c>
      <c r="B66" s="53" t="s">
        <v>480</v>
      </c>
      <c r="C66" s="38" t="s">
        <v>167</v>
      </c>
      <c r="D66" s="54" t="s">
        <v>378</v>
      </c>
      <c r="E66" s="39" t="s">
        <v>354</v>
      </c>
      <c r="G66" s="73" t="s">
        <v>811</v>
      </c>
      <c r="H66" s="67" t="s">
        <v>700</v>
      </c>
      <c r="I66" s="67" t="s">
        <v>700</v>
      </c>
      <c r="K66" s="38" t="s">
        <v>822</v>
      </c>
      <c r="M66" s="54" t="s">
        <v>396</v>
      </c>
      <c r="N66" s="40"/>
      <c r="P66" s="90">
        <v>9</v>
      </c>
    </row>
    <row r="67" spans="1:16" ht="81.75" x14ac:dyDescent="0.45">
      <c r="A67" s="38" t="s">
        <v>168</v>
      </c>
      <c r="B67" s="53" t="s">
        <v>481</v>
      </c>
      <c r="C67" s="38" t="s">
        <v>169</v>
      </c>
      <c r="D67" s="54" t="s">
        <v>378</v>
      </c>
      <c r="E67" s="39" t="s">
        <v>354</v>
      </c>
      <c r="G67" s="73" t="s">
        <v>812</v>
      </c>
      <c r="H67" s="67"/>
      <c r="I67" s="67"/>
      <c r="K67" s="54" t="s">
        <v>393</v>
      </c>
      <c r="M67" s="70" t="s">
        <v>396</v>
      </c>
      <c r="N67" s="40"/>
      <c r="P67" s="90">
        <v>9</v>
      </c>
    </row>
  </sheetData>
  <sheetProtection sheet="1" formatColumns="0" autoFilter="0"/>
  <mergeCells count="2">
    <mergeCell ref="G1:I1"/>
    <mergeCell ref="M1:N1"/>
  </mergeCells>
  <phoneticPr fontId="21" type="noConversion"/>
  <dataValidations count="1">
    <dataValidation type="list" allowBlank="1" showInputMessage="1" showErrorMessage="1" sqref="E3:F23" xr:uid="{DC46CF00-7CDA-4A37-91E5-7EE1858C6053}">
      <formula1>"Standard,Bespoke"</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509E-2870-4B01-92B5-4AF328B5A140}">
  <dimension ref="A1:N30"/>
  <sheetViews>
    <sheetView zoomScale="80" zoomScaleNormal="80" workbookViewId="0">
      <selection activeCell="E4" sqref="E4"/>
    </sheetView>
  </sheetViews>
  <sheetFormatPr defaultColWidth="9" defaultRowHeight="14.25" x14ac:dyDescent="0.45"/>
  <cols>
    <col min="1" max="2" width="18.73046875" style="1" customWidth="1"/>
    <col min="3" max="3" width="21" style="1" bestFit="1" customWidth="1"/>
    <col min="4" max="4" width="16.19921875" style="1" bestFit="1" customWidth="1"/>
    <col min="5" max="5" width="11.59765625" style="1" bestFit="1" customWidth="1"/>
    <col min="6" max="6" width="3.73046875" style="1" customWidth="1"/>
    <col min="7" max="7" width="65.73046875" style="22" customWidth="1"/>
    <col min="8" max="8" width="33.46484375" style="1" customWidth="1"/>
    <col min="9" max="9" width="3.73046875" style="1" customWidth="1"/>
    <col min="10" max="11" width="20.73046875" style="1" customWidth="1"/>
    <col min="12" max="12" width="18.59765625" style="1" customWidth="1"/>
    <col min="13" max="13" width="3.73046875" style="1" customWidth="1"/>
    <col min="14" max="14" width="28.59765625" style="1" customWidth="1"/>
    <col min="15" max="16384" width="9" style="1"/>
  </cols>
  <sheetData>
    <row r="1" spans="1:14" s="42" customFormat="1" ht="18" x14ac:dyDescent="0.45">
      <c r="G1" s="93" t="s">
        <v>333</v>
      </c>
      <c r="H1" s="93"/>
      <c r="J1" s="93" t="s">
        <v>1</v>
      </c>
      <c r="K1" s="93"/>
      <c r="L1" s="93"/>
      <c r="N1" s="43" t="s">
        <v>335</v>
      </c>
    </row>
    <row r="2" spans="1:14" ht="60" x14ac:dyDescent="0.45">
      <c r="A2" s="3" t="s">
        <v>336</v>
      </c>
      <c r="B2" s="7" t="s">
        <v>693</v>
      </c>
      <c r="C2" s="3" t="s">
        <v>334</v>
      </c>
      <c r="D2" s="4" t="s">
        <v>338</v>
      </c>
      <c r="E2" s="3" t="s">
        <v>339</v>
      </c>
      <c r="F2" s="5"/>
      <c r="G2" s="7" t="s">
        <v>340</v>
      </c>
      <c r="H2" s="7" t="s">
        <v>856</v>
      </c>
      <c r="I2" s="8"/>
      <c r="J2" s="4" t="s">
        <v>842</v>
      </c>
      <c r="K2" s="7" t="s">
        <v>844</v>
      </c>
      <c r="L2" s="7" t="s">
        <v>845</v>
      </c>
      <c r="M2" s="2"/>
      <c r="N2" s="82" t="s">
        <v>343</v>
      </c>
    </row>
    <row r="3" spans="1:14" ht="27" x14ac:dyDescent="0.45">
      <c r="A3" s="9" t="s">
        <v>170</v>
      </c>
      <c r="B3" s="12" t="s">
        <v>482</v>
      </c>
      <c r="C3" s="9" t="s">
        <v>171</v>
      </c>
      <c r="D3" s="11" t="s">
        <v>378</v>
      </c>
      <c r="E3" s="3" t="s">
        <v>354</v>
      </c>
      <c r="F3" s="5"/>
      <c r="G3" s="19" t="s">
        <v>942</v>
      </c>
      <c r="H3" s="81" t="s">
        <v>934</v>
      </c>
      <c r="I3" s="8"/>
      <c r="J3" s="9" t="s">
        <v>483</v>
      </c>
      <c r="K3" s="91"/>
      <c r="L3" s="38"/>
      <c r="M3" s="2"/>
      <c r="N3" s="87">
        <v>9</v>
      </c>
    </row>
    <row r="4" spans="1:14" ht="40.5" x14ac:dyDescent="0.45">
      <c r="A4" s="9" t="s">
        <v>172</v>
      </c>
      <c r="B4" s="12" t="s">
        <v>484</v>
      </c>
      <c r="C4" s="9" t="s">
        <v>173</v>
      </c>
      <c r="D4" s="11" t="s">
        <v>378</v>
      </c>
      <c r="E4" s="3" t="s">
        <v>354</v>
      </c>
      <c r="F4" s="5"/>
      <c r="G4" s="19" t="s">
        <v>942</v>
      </c>
      <c r="H4" s="81" t="s">
        <v>934</v>
      </c>
      <c r="I4" s="8"/>
      <c r="J4" s="9" t="s">
        <v>485</v>
      </c>
      <c r="K4" s="40"/>
      <c r="L4" s="38"/>
      <c r="M4" s="2"/>
      <c r="N4" s="87">
        <v>9</v>
      </c>
    </row>
    <row r="5" spans="1:14" ht="40.5" x14ac:dyDescent="0.45">
      <c r="A5" s="9" t="s">
        <v>174</v>
      </c>
      <c r="B5" s="12" t="s">
        <v>486</v>
      </c>
      <c r="C5" s="9" t="s">
        <v>175</v>
      </c>
      <c r="D5" s="11" t="s">
        <v>378</v>
      </c>
      <c r="E5" s="3" t="s">
        <v>354</v>
      </c>
      <c r="F5" s="5"/>
      <c r="G5" s="19" t="s">
        <v>942</v>
      </c>
      <c r="H5" s="81" t="s">
        <v>934</v>
      </c>
      <c r="I5" s="8"/>
      <c r="J5" s="9" t="s">
        <v>483</v>
      </c>
      <c r="K5" s="40"/>
      <c r="L5" s="38"/>
      <c r="M5" s="2"/>
      <c r="N5" s="87">
        <v>9</v>
      </c>
    </row>
    <row r="6" spans="1:14" ht="40.5" x14ac:dyDescent="0.45">
      <c r="A6" s="9" t="s">
        <v>176</v>
      </c>
      <c r="B6" s="12" t="s">
        <v>487</v>
      </c>
      <c r="C6" s="9" t="s">
        <v>177</v>
      </c>
      <c r="D6" s="11" t="s">
        <v>378</v>
      </c>
      <c r="E6" s="3" t="s">
        <v>354</v>
      </c>
      <c r="F6" s="5"/>
      <c r="G6" s="19" t="s">
        <v>942</v>
      </c>
      <c r="H6" s="81" t="s">
        <v>934</v>
      </c>
      <c r="I6" s="8"/>
      <c r="J6" s="9" t="s">
        <v>488</v>
      </c>
      <c r="K6" s="40"/>
      <c r="L6" s="38"/>
      <c r="M6" s="2"/>
      <c r="N6" s="87">
        <v>9</v>
      </c>
    </row>
    <row r="7" spans="1:14" ht="27" x14ac:dyDescent="0.45">
      <c r="A7" s="9" t="s">
        <v>178</v>
      </c>
      <c r="B7" s="12" t="s">
        <v>489</v>
      </c>
      <c r="C7" s="9" t="s">
        <v>179</v>
      </c>
      <c r="D7" s="11" t="s">
        <v>378</v>
      </c>
      <c r="E7" s="3" t="s">
        <v>354</v>
      </c>
      <c r="F7" s="5"/>
      <c r="G7" s="19" t="s">
        <v>942</v>
      </c>
      <c r="H7" s="81" t="s">
        <v>934</v>
      </c>
      <c r="I7" s="8"/>
      <c r="J7" s="9" t="s">
        <v>488</v>
      </c>
      <c r="K7" s="40"/>
      <c r="L7" s="38"/>
      <c r="M7" s="2"/>
      <c r="N7" s="87">
        <v>9</v>
      </c>
    </row>
    <row r="8" spans="1:14" ht="40.5" x14ac:dyDescent="0.45">
      <c r="A8" s="9" t="s">
        <v>180</v>
      </c>
      <c r="B8" s="12" t="s">
        <v>490</v>
      </c>
      <c r="C8" s="9" t="s">
        <v>181</v>
      </c>
      <c r="D8" s="11" t="s">
        <v>378</v>
      </c>
      <c r="E8" s="3" t="s">
        <v>354</v>
      </c>
      <c r="F8" s="5"/>
      <c r="G8" s="19" t="s">
        <v>942</v>
      </c>
      <c r="H8" s="81" t="s">
        <v>934</v>
      </c>
      <c r="I8" s="13"/>
      <c r="J8" s="9" t="s">
        <v>491</v>
      </c>
      <c r="K8" s="40"/>
      <c r="L8" s="38"/>
      <c r="M8" s="2"/>
      <c r="N8" s="87">
        <v>9</v>
      </c>
    </row>
    <row r="9" spans="1:14" ht="40.5" x14ac:dyDescent="0.45">
      <c r="A9" s="9" t="s">
        <v>182</v>
      </c>
      <c r="B9" s="12" t="s">
        <v>492</v>
      </c>
      <c r="C9" s="9" t="s">
        <v>183</v>
      </c>
      <c r="D9" s="11" t="s">
        <v>378</v>
      </c>
      <c r="E9" s="3" t="s">
        <v>354</v>
      </c>
      <c r="F9" s="5"/>
      <c r="G9" s="19" t="s">
        <v>942</v>
      </c>
      <c r="H9" s="81" t="s">
        <v>934</v>
      </c>
      <c r="I9" s="14"/>
      <c r="J9" s="9" t="s">
        <v>483</v>
      </c>
      <c r="K9" s="40"/>
      <c r="L9" s="38"/>
      <c r="M9" s="2"/>
      <c r="N9" s="87">
        <v>9</v>
      </c>
    </row>
    <row r="10" spans="1:14" ht="40.5" x14ac:dyDescent="0.45">
      <c r="A10" s="9" t="s">
        <v>184</v>
      </c>
      <c r="B10" s="12" t="s">
        <v>493</v>
      </c>
      <c r="C10" s="9" t="s">
        <v>185</v>
      </c>
      <c r="D10" s="11" t="s">
        <v>378</v>
      </c>
      <c r="E10" s="3" t="s">
        <v>354</v>
      </c>
      <c r="F10" s="5"/>
      <c r="G10" s="19" t="s">
        <v>942</v>
      </c>
      <c r="H10" s="81" t="s">
        <v>934</v>
      </c>
      <c r="I10" s="8"/>
      <c r="J10" s="9" t="s">
        <v>483</v>
      </c>
      <c r="K10" s="40"/>
      <c r="L10" s="38"/>
      <c r="M10" s="2"/>
      <c r="N10" s="87">
        <v>9</v>
      </c>
    </row>
    <row r="11" spans="1:14" ht="27" x14ac:dyDescent="0.45">
      <c r="A11" s="9" t="s">
        <v>186</v>
      </c>
      <c r="B11" s="12" t="s">
        <v>494</v>
      </c>
      <c r="C11" s="9" t="s">
        <v>187</v>
      </c>
      <c r="D11" s="11" t="s">
        <v>378</v>
      </c>
      <c r="E11" s="3" t="s">
        <v>354</v>
      </c>
      <c r="F11" s="5"/>
      <c r="G11" s="19" t="s">
        <v>942</v>
      </c>
      <c r="H11" s="81" t="s">
        <v>935</v>
      </c>
      <c r="I11" s="8"/>
      <c r="J11" s="9" t="s">
        <v>483</v>
      </c>
      <c r="K11" s="40"/>
      <c r="L11" s="38"/>
      <c r="M11" s="2"/>
      <c r="N11" s="87">
        <v>9</v>
      </c>
    </row>
    <row r="12" spans="1:14" ht="40.5" x14ac:dyDescent="0.45">
      <c r="A12" s="9" t="s">
        <v>188</v>
      </c>
      <c r="B12" s="12" t="s">
        <v>495</v>
      </c>
      <c r="C12" s="9" t="s">
        <v>189</v>
      </c>
      <c r="D12" s="11" t="s">
        <v>378</v>
      </c>
      <c r="E12" s="3" t="s">
        <v>354</v>
      </c>
      <c r="F12" s="5"/>
      <c r="G12" s="19" t="s">
        <v>942</v>
      </c>
      <c r="H12" s="81" t="s">
        <v>935</v>
      </c>
      <c r="I12" s="8"/>
      <c r="J12" s="9" t="s">
        <v>838</v>
      </c>
      <c r="K12" s="40"/>
      <c r="L12" s="38"/>
      <c r="M12" s="2"/>
      <c r="N12" s="87">
        <v>9</v>
      </c>
    </row>
    <row r="13" spans="1:14" ht="40.5" x14ac:dyDescent="0.45">
      <c r="A13" s="9" t="s">
        <v>190</v>
      </c>
      <c r="B13" s="12" t="s">
        <v>496</v>
      </c>
      <c r="C13" s="9" t="s">
        <v>191</v>
      </c>
      <c r="D13" s="11" t="s">
        <v>378</v>
      </c>
      <c r="E13" s="3" t="s">
        <v>354</v>
      </c>
      <c r="F13" s="5"/>
      <c r="G13" s="19" t="s">
        <v>942</v>
      </c>
      <c r="H13" s="81" t="s">
        <v>935</v>
      </c>
      <c r="I13" s="8"/>
      <c r="J13" s="9" t="s">
        <v>838</v>
      </c>
      <c r="K13" s="40"/>
      <c r="L13" s="38"/>
      <c r="M13" s="2"/>
      <c r="N13" s="87">
        <v>9</v>
      </c>
    </row>
    <row r="14" spans="1:14" ht="27" x14ac:dyDescent="0.45">
      <c r="A14" s="9" t="s">
        <v>192</v>
      </c>
      <c r="B14" s="12" t="s">
        <v>497</v>
      </c>
      <c r="C14" s="9" t="s">
        <v>193</v>
      </c>
      <c r="D14" s="11" t="s">
        <v>378</v>
      </c>
      <c r="E14" s="3" t="s">
        <v>354</v>
      </c>
      <c r="F14" s="5"/>
      <c r="G14" s="19" t="s">
        <v>942</v>
      </c>
      <c r="H14" s="81" t="s">
        <v>935</v>
      </c>
      <c r="I14" s="8"/>
      <c r="J14" s="9" t="s">
        <v>838</v>
      </c>
      <c r="K14" s="40"/>
      <c r="L14" s="38"/>
      <c r="M14" s="2"/>
      <c r="N14" s="87">
        <v>9</v>
      </c>
    </row>
    <row r="15" spans="1:14" ht="40.5" x14ac:dyDescent="0.45">
      <c r="A15" s="9" t="s">
        <v>194</v>
      </c>
      <c r="B15" s="12" t="s">
        <v>498</v>
      </c>
      <c r="C15" s="9" t="s">
        <v>195</v>
      </c>
      <c r="D15" s="11" t="s">
        <v>378</v>
      </c>
      <c r="E15" s="3" t="s">
        <v>354</v>
      </c>
      <c r="F15" s="5"/>
      <c r="G15" s="19" t="s">
        <v>942</v>
      </c>
      <c r="H15" s="81" t="s">
        <v>935</v>
      </c>
      <c r="I15" s="8"/>
      <c r="J15" s="9" t="s">
        <v>838</v>
      </c>
      <c r="K15" s="40"/>
      <c r="L15" s="38"/>
      <c r="M15" s="2"/>
      <c r="N15" s="87">
        <v>9</v>
      </c>
    </row>
    <row r="16" spans="1:14" ht="40.5" x14ac:dyDescent="0.45">
      <c r="A16" s="9" t="s">
        <v>196</v>
      </c>
      <c r="B16" s="12" t="s">
        <v>499</v>
      </c>
      <c r="C16" s="9" t="s">
        <v>197</v>
      </c>
      <c r="D16" s="11" t="s">
        <v>378</v>
      </c>
      <c r="E16" s="3" t="s">
        <v>354</v>
      </c>
      <c r="F16" s="5"/>
      <c r="G16" s="19" t="s">
        <v>942</v>
      </c>
      <c r="H16" s="81" t="s">
        <v>935</v>
      </c>
      <c r="I16" s="8"/>
      <c r="J16" s="9" t="s">
        <v>838</v>
      </c>
      <c r="K16" s="40"/>
      <c r="L16" s="38"/>
      <c r="M16" s="2"/>
      <c r="N16" s="87">
        <v>9</v>
      </c>
    </row>
    <row r="17" spans="1:14" ht="27" x14ac:dyDescent="0.45">
      <c r="A17" s="9" t="s">
        <v>198</v>
      </c>
      <c r="B17" s="12" t="s">
        <v>500</v>
      </c>
      <c r="C17" s="9" t="s">
        <v>199</v>
      </c>
      <c r="D17" s="11" t="s">
        <v>378</v>
      </c>
      <c r="E17" s="3" t="s">
        <v>354</v>
      </c>
      <c r="F17" s="5"/>
      <c r="G17" s="19" t="s">
        <v>942</v>
      </c>
      <c r="H17" s="81" t="s">
        <v>935</v>
      </c>
      <c r="I17" s="8"/>
      <c r="J17" s="9" t="s">
        <v>838</v>
      </c>
      <c r="K17" s="40"/>
      <c r="L17" s="38"/>
      <c r="M17" s="2"/>
      <c r="N17" s="87">
        <v>9</v>
      </c>
    </row>
    <row r="18" spans="1:14" ht="27" x14ac:dyDescent="0.45">
      <c r="A18" s="9" t="s">
        <v>200</v>
      </c>
      <c r="B18" s="12" t="s">
        <v>501</v>
      </c>
      <c r="C18" s="9" t="s">
        <v>201</v>
      </c>
      <c r="D18" s="11" t="s">
        <v>378</v>
      </c>
      <c r="E18" s="3" t="s">
        <v>354</v>
      </c>
      <c r="F18" s="5"/>
      <c r="G18" s="19" t="s">
        <v>942</v>
      </c>
      <c r="H18" s="81" t="s">
        <v>935</v>
      </c>
      <c r="I18" s="8"/>
      <c r="J18" s="9" t="s">
        <v>838</v>
      </c>
      <c r="K18" s="40"/>
      <c r="L18" s="38"/>
      <c r="M18" s="2"/>
      <c r="N18" s="87">
        <v>9</v>
      </c>
    </row>
    <row r="19" spans="1:14" ht="54" x14ac:dyDescent="0.45">
      <c r="A19" s="9" t="s">
        <v>202</v>
      </c>
      <c r="B19" s="12" t="s">
        <v>502</v>
      </c>
      <c r="C19" s="9" t="s">
        <v>203</v>
      </c>
      <c r="D19" s="11" t="s">
        <v>378</v>
      </c>
      <c r="E19" s="3" t="s">
        <v>354</v>
      </c>
      <c r="F19" s="5"/>
      <c r="G19" s="19" t="s">
        <v>942</v>
      </c>
      <c r="H19" s="9" t="s">
        <v>936</v>
      </c>
      <c r="I19" s="8"/>
      <c r="J19" s="9" t="s">
        <v>839</v>
      </c>
      <c r="K19" s="40"/>
      <c r="L19" s="38"/>
      <c r="M19" s="2"/>
      <c r="N19" s="87">
        <v>9</v>
      </c>
    </row>
    <row r="20" spans="1:14" ht="92.1" customHeight="1" x14ac:dyDescent="0.45">
      <c r="A20" s="9" t="s">
        <v>204</v>
      </c>
      <c r="B20" s="12" t="s">
        <v>503</v>
      </c>
      <c r="C20" s="9" t="s">
        <v>205</v>
      </c>
      <c r="D20" s="11" t="s">
        <v>378</v>
      </c>
      <c r="E20" s="3" t="s">
        <v>354</v>
      </c>
      <c r="F20" s="5"/>
      <c r="G20" s="19" t="s">
        <v>942</v>
      </c>
      <c r="H20" s="81" t="s">
        <v>937</v>
      </c>
      <c r="I20" s="8"/>
      <c r="J20" s="9" t="s">
        <v>840</v>
      </c>
      <c r="K20" s="40"/>
      <c r="L20" s="38"/>
      <c r="M20" s="2"/>
      <c r="N20" s="87">
        <v>9</v>
      </c>
    </row>
    <row r="21" spans="1:14" ht="229.7" customHeight="1" x14ac:dyDescent="0.45">
      <c r="A21" s="9" t="s">
        <v>206</v>
      </c>
      <c r="B21" s="12" t="s">
        <v>504</v>
      </c>
      <c r="C21" s="9" t="s">
        <v>207</v>
      </c>
      <c r="D21" s="11" t="s">
        <v>378</v>
      </c>
      <c r="E21" s="3" t="s">
        <v>354</v>
      </c>
      <c r="F21" s="5"/>
      <c r="G21" s="19" t="s">
        <v>942</v>
      </c>
      <c r="H21" s="81" t="s">
        <v>937</v>
      </c>
      <c r="I21" s="8"/>
      <c r="J21" s="9" t="s">
        <v>840</v>
      </c>
      <c r="K21" s="40"/>
      <c r="L21" s="38"/>
      <c r="M21" s="2"/>
      <c r="N21" s="87">
        <v>9</v>
      </c>
    </row>
    <row r="22" spans="1:14" ht="54" x14ac:dyDescent="0.45">
      <c r="A22" s="9" t="s">
        <v>208</v>
      </c>
      <c r="B22" s="12" t="s">
        <v>505</v>
      </c>
      <c r="C22" s="9" t="s">
        <v>209</v>
      </c>
      <c r="D22" s="11" t="s">
        <v>378</v>
      </c>
      <c r="E22" s="3" t="s">
        <v>354</v>
      </c>
      <c r="F22" s="5"/>
      <c r="G22" s="19" t="s">
        <v>942</v>
      </c>
      <c r="H22" s="9" t="s">
        <v>936</v>
      </c>
      <c r="I22" s="14"/>
      <c r="J22" s="9" t="s">
        <v>839</v>
      </c>
      <c r="K22" s="40"/>
      <c r="L22" s="38"/>
      <c r="M22" s="2"/>
      <c r="N22" s="87">
        <v>9</v>
      </c>
    </row>
    <row r="23" spans="1:14" ht="264.5" customHeight="1" x14ac:dyDescent="0.45">
      <c r="A23" s="9" t="s">
        <v>210</v>
      </c>
      <c r="B23" s="12" t="s">
        <v>506</v>
      </c>
      <c r="C23" s="9" t="s">
        <v>211</v>
      </c>
      <c r="D23" s="9" t="s">
        <v>378</v>
      </c>
      <c r="E23" s="3" t="s">
        <v>354</v>
      </c>
      <c r="F23" s="5"/>
      <c r="G23" s="19" t="s">
        <v>942</v>
      </c>
      <c r="H23" s="9" t="s">
        <v>936</v>
      </c>
      <c r="I23" s="14"/>
      <c r="J23" s="9" t="s">
        <v>839</v>
      </c>
      <c r="K23" s="40"/>
      <c r="L23" s="38"/>
      <c r="N23" s="87">
        <v>9</v>
      </c>
    </row>
    <row r="24" spans="1:14" ht="409.6" customHeight="1" x14ac:dyDescent="0.45">
      <c r="A24" s="9" t="s">
        <v>212</v>
      </c>
      <c r="B24" s="12" t="s">
        <v>507</v>
      </c>
      <c r="C24" s="16" t="s">
        <v>213</v>
      </c>
      <c r="D24" s="9" t="s">
        <v>378</v>
      </c>
      <c r="E24" s="3" t="s">
        <v>354</v>
      </c>
      <c r="G24" s="19" t="s">
        <v>942</v>
      </c>
      <c r="H24" s="9" t="s">
        <v>936</v>
      </c>
      <c r="J24" s="9" t="s">
        <v>843</v>
      </c>
      <c r="K24" s="40"/>
      <c r="L24" s="38"/>
      <c r="N24" s="87">
        <v>9</v>
      </c>
    </row>
    <row r="25" spans="1:14" ht="264.95" customHeight="1" x14ac:dyDescent="0.45">
      <c r="A25" s="9" t="s">
        <v>214</v>
      </c>
      <c r="B25" s="12" t="s">
        <v>508</v>
      </c>
      <c r="C25" s="9" t="s">
        <v>215</v>
      </c>
      <c r="D25" s="9" t="s">
        <v>378</v>
      </c>
      <c r="E25" s="3" t="s">
        <v>354</v>
      </c>
      <c r="G25" s="19" t="s">
        <v>942</v>
      </c>
      <c r="H25" s="9" t="s">
        <v>936</v>
      </c>
      <c r="J25" s="9" t="s">
        <v>839</v>
      </c>
      <c r="K25" s="40"/>
      <c r="L25" s="38"/>
      <c r="N25" s="87">
        <v>9</v>
      </c>
    </row>
    <row r="26" spans="1:14" ht="54" x14ac:dyDescent="0.45">
      <c r="A26" s="9" t="s">
        <v>216</v>
      </c>
      <c r="B26" s="12" t="s">
        <v>509</v>
      </c>
      <c r="C26" s="16" t="s">
        <v>217</v>
      </c>
      <c r="D26" s="9" t="s">
        <v>378</v>
      </c>
      <c r="E26" s="3" t="s">
        <v>354</v>
      </c>
      <c r="G26" s="19" t="s">
        <v>942</v>
      </c>
      <c r="H26" s="9" t="s">
        <v>936</v>
      </c>
      <c r="J26" s="9" t="s">
        <v>843</v>
      </c>
      <c r="K26" s="40"/>
      <c r="L26" s="38"/>
      <c r="N26" s="87">
        <v>9</v>
      </c>
    </row>
    <row r="27" spans="1:14" ht="15" x14ac:dyDescent="0.45">
      <c r="A27" s="9" t="s">
        <v>218</v>
      </c>
      <c r="B27" s="12" t="s">
        <v>510</v>
      </c>
      <c r="C27" s="9" t="s">
        <v>219</v>
      </c>
      <c r="D27" s="11" t="s">
        <v>378</v>
      </c>
      <c r="E27" s="3" t="s">
        <v>354</v>
      </c>
      <c r="G27" s="19" t="s">
        <v>942</v>
      </c>
      <c r="H27" s="9"/>
      <c r="J27" s="11" t="s">
        <v>512</v>
      </c>
      <c r="K27" s="38"/>
      <c r="L27" s="38"/>
      <c r="N27" s="87">
        <v>9</v>
      </c>
    </row>
    <row r="28" spans="1:14" ht="189.5" customHeight="1" x14ac:dyDescent="0.45">
      <c r="A28" s="9" t="s">
        <v>220</v>
      </c>
      <c r="B28" s="12" t="s">
        <v>513</v>
      </c>
      <c r="C28" s="9" t="s">
        <v>221</v>
      </c>
      <c r="D28" s="11" t="s">
        <v>378</v>
      </c>
      <c r="E28" s="3" t="s">
        <v>354</v>
      </c>
      <c r="G28" s="19" t="s">
        <v>942</v>
      </c>
      <c r="H28" s="9" t="s">
        <v>936</v>
      </c>
      <c r="J28" s="9" t="s">
        <v>839</v>
      </c>
      <c r="K28" s="40"/>
      <c r="L28" s="38"/>
      <c r="N28" s="87">
        <v>9</v>
      </c>
    </row>
    <row r="29" spans="1:14" ht="233.75" customHeight="1" x14ac:dyDescent="0.45">
      <c r="A29" s="9" t="s">
        <v>222</v>
      </c>
      <c r="B29" s="12" t="s">
        <v>514</v>
      </c>
      <c r="C29" s="9" t="s">
        <v>223</v>
      </c>
      <c r="D29" s="11" t="s">
        <v>378</v>
      </c>
      <c r="E29" s="3" t="s">
        <v>354</v>
      </c>
      <c r="G29" s="19" t="s">
        <v>942</v>
      </c>
      <c r="H29" s="9" t="s">
        <v>938</v>
      </c>
      <c r="J29" s="9" t="s">
        <v>841</v>
      </c>
      <c r="K29" s="40"/>
      <c r="L29" s="38"/>
      <c r="N29" s="87">
        <v>9</v>
      </c>
    </row>
    <row r="30" spans="1:14" ht="270.75" customHeight="1" x14ac:dyDescent="0.45">
      <c r="A30" s="9" t="s">
        <v>224</v>
      </c>
      <c r="B30" s="12" t="s">
        <v>515</v>
      </c>
      <c r="C30" s="9" t="s">
        <v>225</v>
      </c>
      <c r="D30" s="11" t="s">
        <v>378</v>
      </c>
      <c r="E30" s="3" t="s">
        <v>354</v>
      </c>
      <c r="G30" s="19" t="s">
        <v>942</v>
      </c>
      <c r="H30" s="81" t="s">
        <v>939</v>
      </c>
      <c r="J30" s="9" t="s">
        <v>841</v>
      </c>
      <c r="K30" s="40"/>
      <c r="L30" s="38"/>
      <c r="N30" s="87">
        <v>9</v>
      </c>
    </row>
  </sheetData>
  <sheetProtection algorithmName="SHA-512" hashValue="UIjuNsOmyeZfBl0xkeB0FUdw53tuRUg6AcJsqnjJhM52lsnmplBYr3XHVNLCU736jlYJJCeaPgpAUDsXqgETAQ==" saltValue="HTNRlTXspt+Vhn2z/NhCLg==" spinCount="100000" sheet="1" formatColumns="0" autoFilter="0"/>
  <mergeCells count="2">
    <mergeCell ref="G1:H1"/>
    <mergeCell ref="J1:L1"/>
  </mergeCells>
  <phoneticPr fontId="21" type="noConversion"/>
  <conditionalFormatting sqref="L3:L30">
    <cfRule type="cellIs" dxfId="4" priority="14" operator="equal">
      <formula>"Below Requirements"</formula>
    </cfRule>
    <cfRule type="cellIs" dxfId="3" priority="15" operator="equal">
      <formula>"Meets Requirement"</formula>
    </cfRule>
  </conditionalFormatting>
  <dataValidations count="1">
    <dataValidation type="list" allowBlank="1" showInputMessage="1" showErrorMessage="1" sqref="F3:F23" xr:uid="{A3FB0319-4AE6-4435-9A8E-6692333B0BB5}">
      <formula1>"Standard,Bespoke"</formula1>
      <formula2>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CAB1-9EFD-4670-A934-273577184BE0}">
  <dimension ref="A1:N56"/>
  <sheetViews>
    <sheetView topLeftCell="G1" zoomScale="80" zoomScaleNormal="80" workbookViewId="0"/>
  </sheetViews>
  <sheetFormatPr defaultColWidth="9" defaultRowHeight="14.25" x14ac:dyDescent="0.45"/>
  <cols>
    <col min="1" max="2" width="18.73046875" style="1" customWidth="1"/>
    <col min="3" max="3" width="21" style="1" bestFit="1" customWidth="1"/>
    <col min="4" max="4" width="16.19921875" style="1" bestFit="1" customWidth="1"/>
    <col min="5" max="5" width="11.59765625" style="1" bestFit="1" customWidth="1"/>
    <col min="6" max="6" width="3.73046875" style="1" customWidth="1"/>
    <col min="7" max="7" width="65.73046875" style="80" customWidth="1"/>
    <col min="8" max="8" width="22.59765625" style="1" customWidth="1"/>
    <col min="9" max="9" width="30.73046875" style="1" customWidth="1"/>
    <col min="10" max="10" width="61.86328125" style="1" bestFit="1" customWidth="1"/>
    <col min="11" max="11" width="3.73046875" style="1" customWidth="1"/>
    <col min="12" max="12" width="20.73046875" style="1" customWidth="1"/>
    <col min="13" max="13" width="3.73046875" style="1" customWidth="1"/>
    <col min="14" max="14" width="28.59765625" style="1" customWidth="1"/>
    <col min="15" max="16384" width="9" style="1"/>
  </cols>
  <sheetData>
    <row r="1" spans="1:14" s="44" customFormat="1" ht="17.649999999999999" x14ac:dyDescent="0.45">
      <c r="G1" s="93" t="s">
        <v>333</v>
      </c>
      <c r="H1" s="93"/>
      <c r="I1" s="93"/>
      <c r="J1" s="94"/>
      <c r="L1" s="43" t="s">
        <v>1</v>
      </c>
      <c r="N1" s="43" t="s">
        <v>335</v>
      </c>
    </row>
    <row r="2" spans="1:14" s="89" customFormat="1" ht="60" x14ac:dyDescent="0.45">
      <c r="A2" s="82" t="s">
        <v>336</v>
      </c>
      <c r="B2" s="7" t="s">
        <v>933</v>
      </c>
      <c r="C2" s="82" t="s">
        <v>334</v>
      </c>
      <c r="D2" s="84" t="s">
        <v>338</v>
      </c>
      <c r="E2" s="82" t="s">
        <v>339</v>
      </c>
      <c r="F2" s="85"/>
      <c r="G2" s="7" t="s">
        <v>340</v>
      </c>
      <c r="H2" s="7" t="s">
        <v>695</v>
      </c>
      <c r="I2" s="7" t="s">
        <v>696</v>
      </c>
      <c r="J2" s="7" t="s">
        <v>856</v>
      </c>
      <c r="K2" s="83"/>
      <c r="L2" s="84" t="s">
        <v>342</v>
      </c>
      <c r="M2" s="88"/>
      <c r="N2" s="82" t="s">
        <v>343</v>
      </c>
    </row>
    <row r="3" spans="1:14" ht="188.75" customHeight="1" x14ac:dyDescent="0.45">
      <c r="A3" s="9" t="s">
        <v>226</v>
      </c>
      <c r="B3" s="10" t="s">
        <v>516</v>
      </c>
      <c r="C3" s="9" t="s">
        <v>227</v>
      </c>
      <c r="D3" s="11" t="s">
        <v>345</v>
      </c>
      <c r="E3" s="3" t="s">
        <v>354</v>
      </c>
      <c r="F3" s="5"/>
      <c r="G3" s="18" t="s">
        <v>857</v>
      </c>
      <c r="H3" s="9" t="s">
        <v>700</v>
      </c>
      <c r="I3" s="9" t="s">
        <v>700</v>
      </c>
      <c r="J3" s="81" t="s">
        <v>864</v>
      </c>
      <c r="K3" s="92"/>
      <c r="L3" s="70" t="s">
        <v>930</v>
      </c>
      <c r="M3" s="2"/>
      <c r="N3" s="86" t="s">
        <v>940</v>
      </c>
    </row>
    <row r="4" spans="1:14" ht="162.4" x14ac:dyDescent="0.45">
      <c r="A4" s="9" t="s">
        <v>228</v>
      </c>
      <c r="B4" s="10" t="s">
        <v>517</v>
      </c>
      <c r="C4" s="16" t="s">
        <v>229</v>
      </c>
      <c r="D4" s="9" t="s">
        <v>392</v>
      </c>
      <c r="E4" s="3" t="s">
        <v>354</v>
      </c>
      <c r="F4" s="5"/>
      <c r="G4" s="18" t="s">
        <v>858</v>
      </c>
      <c r="H4" s="9" t="s">
        <v>700</v>
      </c>
      <c r="I4" s="9" t="s">
        <v>700</v>
      </c>
      <c r="J4" s="81" t="s">
        <v>863</v>
      </c>
      <c r="K4" s="92"/>
      <c r="L4" s="70" t="s">
        <v>518</v>
      </c>
      <c r="M4" s="2"/>
      <c r="N4" s="86" t="s">
        <v>940</v>
      </c>
    </row>
    <row r="5" spans="1:14" ht="202.9" x14ac:dyDescent="0.45">
      <c r="A5" s="9" t="s">
        <v>230</v>
      </c>
      <c r="B5" s="10" t="s">
        <v>519</v>
      </c>
      <c r="C5" s="9" t="s">
        <v>231</v>
      </c>
      <c r="D5" s="11" t="s">
        <v>392</v>
      </c>
      <c r="E5" s="3" t="s">
        <v>354</v>
      </c>
      <c r="F5" s="5"/>
      <c r="G5" s="15" t="s">
        <v>859</v>
      </c>
      <c r="H5" s="9" t="s">
        <v>700</v>
      </c>
      <c r="I5" s="9" t="s">
        <v>700</v>
      </c>
      <c r="J5" s="81" t="s">
        <v>861</v>
      </c>
      <c r="K5" s="92"/>
      <c r="L5" s="70" t="s">
        <v>518</v>
      </c>
      <c r="M5" s="2"/>
      <c r="N5" s="86" t="s">
        <v>940</v>
      </c>
    </row>
    <row r="6" spans="1:14" ht="148.9" x14ac:dyDescent="0.45">
      <c r="A6" s="9" t="s">
        <v>232</v>
      </c>
      <c r="B6" s="10" t="s">
        <v>520</v>
      </c>
      <c r="C6" s="16" t="s">
        <v>233</v>
      </c>
      <c r="D6" s="9" t="s">
        <v>392</v>
      </c>
      <c r="E6" s="3" t="s">
        <v>354</v>
      </c>
      <c r="F6" s="5"/>
      <c r="G6" s="15" t="s">
        <v>860</v>
      </c>
      <c r="H6" s="9" t="s">
        <v>700</v>
      </c>
      <c r="I6" s="9" t="s">
        <v>700</v>
      </c>
      <c r="J6" s="81" t="s">
        <v>862</v>
      </c>
      <c r="K6" s="92"/>
      <c r="L6" s="70" t="s">
        <v>518</v>
      </c>
      <c r="M6" s="2"/>
      <c r="N6" s="86" t="s">
        <v>940</v>
      </c>
    </row>
    <row r="7" spans="1:14" ht="271.35000000000002" customHeight="1" x14ac:dyDescent="0.45">
      <c r="A7" s="9" t="s">
        <v>234</v>
      </c>
      <c r="B7" s="10" t="s">
        <v>521</v>
      </c>
      <c r="C7" s="9" t="s">
        <v>235</v>
      </c>
      <c r="D7" s="11" t="s">
        <v>392</v>
      </c>
      <c r="E7" s="3" t="s">
        <v>354</v>
      </c>
      <c r="F7" s="5"/>
      <c r="G7" s="15" t="s">
        <v>865</v>
      </c>
      <c r="H7" s="9" t="s">
        <v>700</v>
      </c>
      <c r="I7" s="9" t="s">
        <v>700</v>
      </c>
      <c r="J7" s="81" t="s">
        <v>915</v>
      </c>
      <c r="K7" s="92"/>
      <c r="L7" s="70" t="s">
        <v>518</v>
      </c>
      <c r="M7" s="2"/>
      <c r="N7" s="86" t="s">
        <v>940</v>
      </c>
    </row>
    <row r="8" spans="1:14" ht="102.4" customHeight="1" x14ac:dyDescent="0.45">
      <c r="A8" s="9" t="s">
        <v>236</v>
      </c>
      <c r="B8" s="10" t="s">
        <v>522</v>
      </c>
      <c r="C8" s="9" t="s">
        <v>237</v>
      </c>
      <c r="D8" s="11" t="s">
        <v>523</v>
      </c>
      <c r="E8" s="3" t="s">
        <v>354</v>
      </c>
      <c r="F8" s="5"/>
      <c r="G8" s="17" t="s">
        <v>867</v>
      </c>
      <c r="H8" s="9" t="s">
        <v>700</v>
      </c>
      <c r="I8" s="9" t="s">
        <v>700</v>
      </c>
      <c r="J8" s="81" t="s">
        <v>866</v>
      </c>
      <c r="K8" s="92"/>
      <c r="L8" s="40" t="s">
        <v>524</v>
      </c>
      <c r="M8" s="2"/>
      <c r="N8" s="86" t="s">
        <v>940</v>
      </c>
    </row>
    <row r="9" spans="1:14" ht="318.39999999999998" x14ac:dyDescent="0.45">
      <c r="A9" s="9" t="s">
        <v>238</v>
      </c>
      <c r="B9" s="10" t="s">
        <v>525</v>
      </c>
      <c r="C9" s="9" t="s">
        <v>239</v>
      </c>
      <c r="D9" s="11" t="s">
        <v>526</v>
      </c>
      <c r="E9" s="3" t="s">
        <v>354</v>
      </c>
      <c r="F9" s="5"/>
      <c r="G9" s="15" t="s">
        <v>868</v>
      </c>
      <c r="H9" s="9" t="s">
        <v>846</v>
      </c>
      <c r="I9" s="9" t="s">
        <v>700</v>
      </c>
      <c r="J9" s="81" t="s">
        <v>898</v>
      </c>
      <c r="K9" s="92"/>
      <c r="L9" s="40" t="s">
        <v>528</v>
      </c>
      <c r="M9" s="2"/>
      <c r="N9" s="86" t="s">
        <v>940</v>
      </c>
    </row>
    <row r="10" spans="1:14" ht="87.95" customHeight="1" x14ac:dyDescent="0.45">
      <c r="A10" s="9" t="s">
        <v>240</v>
      </c>
      <c r="B10" s="10" t="s">
        <v>529</v>
      </c>
      <c r="C10" s="9" t="s">
        <v>241</v>
      </c>
      <c r="D10" s="11" t="s">
        <v>392</v>
      </c>
      <c r="E10" s="3" t="s">
        <v>354</v>
      </c>
      <c r="F10" s="5"/>
      <c r="G10" s="15" t="s">
        <v>870</v>
      </c>
      <c r="H10" s="9" t="s">
        <v>847</v>
      </c>
      <c r="I10" s="9" t="s">
        <v>700</v>
      </c>
      <c r="J10" s="81" t="s">
        <v>899</v>
      </c>
      <c r="K10" s="92"/>
      <c r="L10" s="55" t="s">
        <v>527</v>
      </c>
      <c r="M10" s="2"/>
      <c r="N10" s="86" t="s">
        <v>940</v>
      </c>
    </row>
    <row r="11" spans="1:14" ht="252" customHeight="1" x14ac:dyDescent="0.45">
      <c r="A11" s="9" t="s">
        <v>242</v>
      </c>
      <c r="B11" s="10" t="s">
        <v>530</v>
      </c>
      <c r="C11" s="9" t="s">
        <v>243</v>
      </c>
      <c r="D11" s="11" t="s">
        <v>404</v>
      </c>
      <c r="E11" s="3" t="s">
        <v>354</v>
      </c>
      <c r="F11" s="5"/>
      <c r="G11" s="15" t="s">
        <v>871</v>
      </c>
      <c r="H11" s="9" t="s">
        <v>848</v>
      </c>
      <c r="I11" s="9" t="s">
        <v>700</v>
      </c>
      <c r="J11" s="81" t="s">
        <v>900</v>
      </c>
      <c r="K11" s="92"/>
      <c r="L11" s="70" t="s">
        <v>396</v>
      </c>
      <c r="M11" s="2"/>
      <c r="N11" s="86" t="s">
        <v>940</v>
      </c>
    </row>
    <row r="12" spans="1:14" ht="290.45" customHeight="1" x14ac:dyDescent="0.45">
      <c r="A12" s="9" t="s">
        <v>244</v>
      </c>
      <c r="B12" s="10" t="s">
        <v>531</v>
      </c>
      <c r="C12" s="9" t="s">
        <v>245</v>
      </c>
      <c r="D12" s="11" t="s">
        <v>404</v>
      </c>
      <c r="E12" s="3" t="s">
        <v>354</v>
      </c>
      <c r="F12" s="5"/>
      <c r="G12" s="15" t="s">
        <v>872</v>
      </c>
      <c r="H12" s="9" t="s">
        <v>848</v>
      </c>
      <c r="I12" s="9" t="s">
        <v>700</v>
      </c>
      <c r="J12" s="81" t="s">
        <v>900</v>
      </c>
      <c r="K12" s="92"/>
      <c r="L12" s="70" t="s">
        <v>396</v>
      </c>
      <c r="M12" s="2"/>
      <c r="N12" s="86" t="s">
        <v>940</v>
      </c>
    </row>
    <row r="13" spans="1:14" ht="67.900000000000006" x14ac:dyDescent="0.45">
      <c r="A13" s="9" t="s">
        <v>246</v>
      </c>
      <c r="B13" s="10" t="s">
        <v>532</v>
      </c>
      <c r="C13" s="9" t="s">
        <v>247</v>
      </c>
      <c r="D13" s="11" t="s">
        <v>379</v>
      </c>
      <c r="E13" s="3" t="s">
        <v>354</v>
      </c>
      <c r="F13" s="5"/>
      <c r="G13" s="15" t="s">
        <v>873</v>
      </c>
      <c r="H13" s="9" t="s">
        <v>700</v>
      </c>
      <c r="I13" s="9" t="s">
        <v>700</v>
      </c>
      <c r="J13" s="81" t="s">
        <v>902</v>
      </c>
      <c r="K13" s="92"/>
      <c r="L13" s="70" t="s">
        <v>396</v>
      </c>
      <c r="M13" s="2"/>
      <c r="N13" s="86" t="s">
        <v>940</v>
      </c>
    </row>
    <row r="14" spans="1:14" ht="83.35" customHeight="1" x14ac:dyDescent="0.45">
      <c r="A14" s="9" t="s">
        <v>248</v>
      </c>
      <c r="B14" s="10" t="s">
        <v>533</v>
      </c>
      <c r="C14" s="9" t="s">
        <v>249</v>
      </c>
      <c r="D14" s="11" t="s">
        <v>379</v>
      </c>
      <c r="E14" s="3" t="s">
        <v>354</v>
      </c>
      <c r="F14" s="5"/>
      <c r="G14" s="15" t="s">
        <v>873</v>
      </c>
      <c r="H14" s="9" t="s">
        <v>700</v>
      </c>
      <c r="I14" s="9" t="s">
        <v>700</v>
      </c>
      <c r="J14" s="81" t="s">
        <v>902</v>
      </c>
      <c r="K14" s="92"/>
      <c r="L14" s="70" t="s">
        <v>396</v>
      </c>
      <c r="M14" s="2"/>
      <c r="N14" s="86" t="s">
        <v>940</v>
      </c>
    </row>
    <row r="15" spans="1:14" ht="81.400000000000006" x14ac:dyDescent="0.45">
      <c r="A15" s="9" t="s">
        <v>250</v>
      </c>
      <c r="B15" s="10" t="s">
        <v>534</v>
      </c>
      <c r="C15" s="9" t="s">
        <v>251</v>
      </c>
      <c r="D15" s="11" t="s">
        <v>379</v>
      </c>
      <c r="E15" s="3" t="s">
        <v>354</v>
      </c>
      <c r="F15" s="5"/>
      <c r="G15" s="15" t="s">
        <v>874</v>
      </c>
      <c r="H15" s="9" t="s">
        <v>700</v>
      </c>
      <c r="I15" s="9" t="s">
        <v>700</v>
      </c>
      <c r="J15" s="81" t="s">
        <v>901</v>
      </c>
      <c r="K15" s="92"/>
      <c r="L15" s="70" t="s">
        <v>396</v>
      </c>
      <c r="M15" s="2"/>
      <c r="N15" s="86" t="s">
        <v>940</v>
      </c>
    </row>
    <row r="16" spans="1:14" ht="216.4" x14ac:dyDescent="0.45">
      <c r="A16" s="9" t="s">
        <v>252</v>
      </c>
      <c r="B16" s="10" t="s">
        <v>535</v>
      </c>
      <c r="C16" s="9" t="s">
        <v>253</v>
      </c>
      <c r="D16" s="11" t="s">
        <v>379</v>
      </c>
      <c r="E16" s="3" t="s">
        <v>354</v>
      </c>
      <c r="F16" s="5"/>
      <c r="G16" s="15" t="s">
        <v>875</v>
      </c>
      <c r="H16" s="9" t="s">
        <v>700</v>
      </c>
      <c r="I16" s="9" t="s">
        <v>700</v>
      </c>
      <c r="J16" s="81" t="s">
        <v>910</v>
      </c>
      <c r="K16" s="92"/>
      <c r="L16" s="70" t="s">
        <v>536</v>
      </c>
      <c r="M16" s="2"/>
      <c r="N16" s="86" t="s">
        <v>940</v>
      </c>
    </row>
    <row r="17" spans="1:14" ht="45" x14ac:dyDescent="0.45">
      <c r="A17" s="9" t="s">
        <v>254</v>
      </c>
      <c r="B17" s="10" t="s">
        <v>537</v>
      </c>
      <c r="C17" s="9" t="s">
        <v>255</v>
      </c>
      <c r="D17" s="11" t="s">
        <v>379</v>
      </c>
      <c r="E17" s="3" t="s">
        <v>354</v>
      </c>
      <c r="F17" s="5"/>
      <c r="G17" s="15" t="s">
        <v>876</v>
      </c>
      <c r="H17" s="9" t="s">
        <v>700</v>
      </c>
      <c r="I17" s="9" t="s">
        <v>700</v>
      </c>
      <c r="J17" s="81" t="s">
        <v>904</v>
      </c>
      <c r="K17" s="92"/>
      <c r="L17" s="70" t="s">
        <v>396</v>
      </c>
      <c r="M17" s="2"/>
      <c r="N17" s="86" t="s">
        <v>940</v>
      </c>
    </row>
    <row r="18" spans="1:14" ht="45" x14ac:dyDescent="0.45">
      <c r="A18" s="9" t="s">
        <v>256</v>
      </c>
      <c r="B18" s="10" t="s">
        <v>538</v>
      </c>
      <c r="C18" s="9" t="s">
        <v>257</v>
      </c>
      <c r="D18" s="11" t="s">
        <v>379</v>
      </c>
      <c r="E18" s="3" t="s">
        <v>354</v>
      </c>
      <c r="F18" s="5"/>
      <c r="G18" s="15" t="s">
        <v>877</v>
      </c>
      <c r="H18" s="9" t="s">
        <v>700</v>
      </c>
      <c r="I18" s="9" t="s">
        <v>700</v>
      </c>
      <c r="J18" s="81" t="s">
        <v>904</v>
      </c>
      <c r="K18" s="92"/>
      <c r="L18" s="70" t="s">
        <v>396</v>
      </c>
      <c r="M18" s="2"/>
      <c r="N18" s="86" t="s">
        <v>940</v>
      </c>
    </row>
    <row r="19" spans="1:14" ht="104" customHeight="1" x14ac:dyDescent="0.45">
      <c r="A19" s="9" t="s">
        <v>258</v>
      </c>
      <c r="B19" s="10" t="s">
        <v>539</v>
      </c>
      <c r="C19" s="9" t="s">
        <v>259</v>
      </c>
      <c r="D19" s="11" t="s">
        <v>379</v>
      </c>
      <c r="E19" s="3" t="s">
        <v>354</v>
      </c>
      <c r="F19" s="5"/>
      <c r="G19" s="15" t="s">
        <v>849</v>
      </c>
      <c r="H19" s="9" t="s">
        <v>700</v>
      </c>
      <c r="I19" s="9" t="s">
        <v>700</v>
      </c>
      <c r="J19" s="9" t="s">
        <v>700</v>
      </c>
      <c r="K19" s="92"/>
      <c r="L19" s="70" t="s">
        <v>396</v>
      </c>
      <c r="M19" s="2"/>
      <c r="N19" s="86" t="s">
        <v>940</v>
      </c>
    </row>
    <row r="20" spans="1:14" ht="63" customHeight="1" x14ac:dyDescent="0.45">
      <c r="A20" s="9" t="s">
        <v>260</v>
      </c>
      <c r="B20" s="10" t="s">
        <v>540</v>
      </c>
      <c r="C20" s="9" t="s">
        <v>261</v>
      </c>
      <c r="D20" s="11" t="s">
        <v>379</v>
      </c>
      <c r="E20" s="3" t="s">
        <v>354</v>
      </c>
      <c r="F20" s="5"/>
      <c r="G20" s="15" t="s">
        <v>878</v>
      </c>
      <c r="H20" s="9" t="s">
        <v>700</v>
      </c>
      <c r="I20" s="9" t="s">
        <v>700</v>
      </c>
      <c r="J20" s="81" t="s">
        <v>903</v>
      </c>
      <c r="K20" s="92"/>
      <c r="L20" s="70" t="s">
        <v>396</v>
      </c>
      <c r="M20" s="2"/>
      <c r="N20" s="86" t="s">
        <v>940</v>
      </c>
    </row>
    <row r="21" spans="1:14" ht="149.35" customHeight="1" x14ac:dyDescent="0.45">
      <c r="A21" s="9" t="s">
        <v>262</v>
      </c>
      <c r="B21" s="10" t="s">
        <v>541</v>
      </c>
      <c r="C21" s="9" t="s">
        <v>263</v>
      </c>
      <c r="D21" s="11" t="s">
        <v>379</v>
      </c>
      <c r="E21" s="3" t="s">
        <v>354</v>
      </c>
      <c r="F21" s="5"/>
      <c r="G21" s="18" t="s">
        <v>905</v>
      </c>
      <c r="H21" s="9" t="s">
        <v>700</v>
      </c>
      <c r="I21" s="9" t="s">
        <v>700</v>
      </c>
      <c r="J21" s="81" t="s">
        <v>911</v>
      </c>
      <c r="K21" s="92"/>
      <c r="L21" s="70" t="s">
        <v>396</v>
      </c>
      <c r="M21" s="2"/>
      <c r="N21" s="86" t="s">
        <v>940</v>
      </c>
    </row>
    <row r="22" spans="1:14" ht="121.35" customHeight="1" x14ac:dyDescent="0.45">
      <c r="A22" s="9" t="s">
        <v>264</v>
      </c>
      <c r="B22" s="10" t="s">
        <v>542</v>
      </c>
      <c r="C22" s="9" t="s">
        <v>265</v>
      </c>
      <c r="D22" s="11" t="s">
        <v>543</v>
      </c>
      <c r="E22" s="3" t="s">
        <v>354</v>
      </c>
      <c r="F22" s="5"/>
      <c r="G22" s="15" t="s">
        <v>879</v>
      </c>
      <c r="H22" s="9" t="s">
        <v>700</v>
      </c>
      <c r="I22" s="9" t="s">
        <v>700</v>
      </c>
      <c r="J22" s="81" t="s">
        <v>912</v>
      </c>
      <c r="K22" s="92"/>
      <c r="L22" s="70" t="s">
        <v>396</v>
      </c>
      <c r="M22" s="2"/>
      <c r="N22" s="86" t="s">
        <v>940</v>
      </c>
    </row>
    <row r="23" spans="1:14" ht="94.5" x14ac:dyDescent="0.45">
      <c r="A23" s="9" t="s">
        <v>266</v>
      </c>
      <c r="B23" s="10" t="s">
        <v>544</v>
      </c>
      <c r="C23" s="9" t="s">
        <v>267</v>
      </c>
      <c r="D23" s="11" t="s">
        <v>545</v>
      </c>
      <c r="E23" s="3" t="s">
        <v>354</v>
      </c>
      <c r="F23" s="5"/>
      <c r="G23" s="18" t="s">
        <v>880</v>
      </c>
      <c r="H23" s="9" t="s">
        <v>700</v>
      </c>
      <c r="I23" s="9" t="s">
        <v>700</v>
      </c>
      <c r="J23" s="81" t="s">
        <v>913</v>
      </c>
      <c r="K23" s="92"/>
      <c r="L23" s="54" t="s">
        <v>380</v>
      </c>
      <c r="N23" s="86" t="s">
        <v>940</v>
      </c>
    </row>
    <row r="24" spans="1:14" ht="108.4" x14ac:dyDescent="0.45">
      <c r="A24" s="9" t="s">
        <v>268</v>
      </c>
      <c r="B24" s="10" t="s">
        <v>546</v>
      </c>
      <c r="C24" s="9" t="s">
        <v>269</v>
      </c>
      <c r="D24" s="11" t="s">
        <v>545</v>
      </c>
      <c r="E24" s="3" t="s">
        <v>354</v>
      </c>
      <c r="G24" s="18" t="s">
        <v>881</v>
      </c>
      <c r="H24" s="9" t="s">
        <v>700</v>
      </c>
      <c r="I24" s="9" t="s">
        <v>700</v>
      </c>
      <c r="J24" s="81" t="s">
        <v>914</v>
      </c>
      <c r="L24" s="54" t="s">
        <v>380</v>
      </c>
      <c r="N24" s="86" t="s">
        <v>940</v>
      </c>
    </row>
    <row r="25" spans="1:14" ht="135.4" x14ac:dyDescent="0.45">
      <c r="A25" s="9" t="s">
        <v>270</v>
      </c>
      <c r="B25" s="10" t="s">
        <v>547</v>
      </c>
      <c r="C25" s="9" t="s">
        <v>271</v>
      </c>
      <c r="D25" s="11" t="s">
        <v>545</v>
      </c>
      <c r="E25" s="3" t="s">
        <v>354</v>
      </c>
      <c r="G25" s="18" t="s">
        <v>882</v>
      </c>
      <c r="H25" s="9" t="s">
        <v>700</v>
      </c>
      <c r="I25" s="9" t="s">
        <v>700</v>
      </c>
      <c r="J25" s="81" t="s">
        <v>908</v>
      </c>
      <c r="L25" s="54" t="s">
        <v>380</v>
      </c>
      <c r="N25" s="86" t="s">
        <v>940</v>
      </c>
    </row>
    <row r="26" spans="1:14" ht="204" customHeight="1" x14ac:dyDescent="0.45">
      <c r="A26" s="9" t="s">
        <v>272</v>
      </c>
      <c r="B26" s="10" t="s">
        <v>548</v>
      </c>
      <c r="C26" s="9" t="s">
        <v>267</v>
      </c>
      <c r="D26" s="11" t="s">
        <v>545</v>
      </c>
      <c r="E26" s="3" t="s">
        <v>354</v>
      </c>
      <c r="G26" s="18" t="s">
        <v>883</v>
      </c>
      <c r="H26" s="9" t="s">
        <v>700</v>
      </c>
      <c r="I26" s="9" t="s">
        <v>700</v>
      </c>
      <c r="J26" s="81" t="s">
        <v>909</v>
      </c>
      <c r="L26" s="54" t="s">
        <v>380</v>
      </c>
      <c r="N26" s="86" t="s">
        <v>940</v>
      </c>
    </row>
    <row r="27" spans="1:14" ht="59.35" customHeight="1" x14ac:dyDescent="0.45">
      <c r="A27" s="9" t="s">
        <v>273</v>
      </c>
      <c r="B27" s="10" t="s">
        <v>549</v>
      </c>
      <c r="C27" s="9" t="s">
        <v>274</v>
      </c>
      <c r="D27" s="11" t="s">
        <v>379</v>
      </c>
      <c r="E27" s="3" t="s">
        <v>354</v>
      </c>
      <c r="G27" s="15" t="s">
        <v>907</v>
      </c>
      <c r="H27" s="9" t="s">
        <v>700</v>
      </c>
      <c r="I27" s="9" t="s">
        <v>700</v>
      </c>
      <c r="J27" s="9" t="s">
        <v>700</v>
      </c>
      <c r="L27" s="70" t="s">
        <v>396</v>
      </c>
      <c r="N27" s="86" t="s">
        <v>940</v>
      </c>
    </row>
    <row r="28" spans="1:14" ht="108.4" x14ac:dyDescent="0.45">
      <c r="A28" s="9" t="s">
        <v>275</v>
      </c>
      <c r="B28" s="10" t="s">
        <v>550</v>
      </c>
      <c r="C28" s="9" t="s">
        <v>276</v>
      </c>
      <c r="D28" s="11" t="s">
        <v>379</v>
      </c>
      <c r="E28" s="3" t="s">
        <v>354</v>
      </c>
      <c r="G28" s="17" t="s">
        <v>884</v>
      </c>
      <c r="H28" s="9" t="s">
        <v>700</v>
      </c>
      <c r="I28" s="9" t="s">
        <v>700</v>
      </c>
      <c r="J28" s="81" t="s">
        <v>916</v>
      </c>
      <c r="L28" s="54" t="s">
        <v>396</v>
      </c>
      <c r="N28" s="86" t="s">
        <v>940</v>
      </c>
    </row>
    <row r="29" spans="1:14" ht="99.4" customHeight="1" x14ac:dyDescent="0.45">
      <c r="A29" s="9" t="s">
        <v>277</v>
      </c>
      <c r="B29" s="10" t="s">
        <v>551</v>
      </c>
      <c r="C29" s="9" t="s">
        <v>278</v>
      </c>
      <c r="D29" s="11" t="s">
        <v>379</v>
      </c>
      <c r="E29" s="3" t="s">
        <v>354</v>
      </c>
      <c r="G29" s="18" t="s">
        <v>885</v>
      </c>
      <c r="H29" s="9" t="s">
        <v>700</v>
      </c>
      <c r="I29" s="9" t="s">
        <v>700</v>
      </c>
      <c r="J29" s="9" t="s">
        <v>869</v>
      </c>
      <c r="L29" s="54" t="s">
        <v>396</v>
      </c>
      <c r="N29" s="86" t="s">
        <v>940</v>
      </c>
    </row>
    <row r="30" spans="1:14" ht="94.05" customHeight="1" x14ac:dyDescent="0.45">
      <c r="A30" s="9" t="s">
        <v>279</v>
      </c>
      <c r="B30" s="10" t="s">
        <v>552</v>
      </c>
      <c r="C30" s="9" t="s">
        <v>280</v>
      </c>
      <c r="D30" s="11" t="s">
        <v>379</v>
      </c>
      <c r="E30" s="3" t="s">
        <v>354</v>
      </c>
      <c r="G30" s="15" t="s">
        <v>886</v>
      </c>
      <c r="H30" s="9" t="s">
        <v>700</v>
      </c>
      <c r="I30" s="38" t="s">
        <v>850</v>
      </c>
      <c r="J30" s="81" t="s">
        <v>916</v>
      </c>
      <c r="L30" s="70" t="s">
        <v>396</v>
      </c>
      <c r="N30" s="86" t="s">
        <v>940</v>
      </c>
    </row>
    <row r="31" spans="1:14" ht="199.7" customHeight="1" x14ac:dyDescent="0.45">
      <c r="A31" s="9" t="s">
        <v>281</v>
      </c>
      <c r="B31" s="10" t="s">
        <v>553</v>
      </c>
      <c r="C31" s="9" t="s">
        <v>282</v>
      </c>
      <c r="D31" s="11" t="s">
        <v>379</v>
      </c>
      <c r="E31" s="3" t="s">
        <v>354</v>
      </c>
      <c r="G31" s="79" t="s">
        <v>852</v>
      </c>
      <c r="H31" s="9" t="s">
        <v>700</v>
      </c>
      <c r="I31" s="9" t="s">
        <v>700</v>
      </c>
      <c r="J31" s="9" t="s">
        <v>700</v>
      </c>
      <c r="L31" s="54" t="s">
        <v>554</v>
      </c>
      <c r="N31" s="87">
        <v>10</v>
      </c>
    </row>
    <row r="32" spans="1:14" ht="250.35" customHeight="1" x14ac:dyDescent="0.45">
      <c r="A32" s="9" t="s">
        <v>283</v>
      </c>
      <c r="B32" s="10" t="s">
        <v>555</v>
      </c>
      <c r="C32" s="9" t="s">
        <v>284</v>
      </c>
      <c r="D32" s="11" t="s">
        <v>379</v>
      </c>
      <c r="E32" s="3" t="s">
        <v>354</v>
      </c>
      <c r="G32" s="79" t="s">
        <v>851</v>
      </c>
      <c r="H32" s="9" t="s">
        <v>700</v>
      </c>
      <c r="I32" s="9" t="s">
        <v>700</v>
      </c>
      <c r="J32" s="9" t="s">
        <v>700</v>
      </c>
      <c r="L32" s="70" t="s">
        <v>554</v>
      </c>
      <c r="N32" s="87">
        <v>10</v>
      </c>
    </row>
    <row r="33" spans="1:14" ht="176.75" customHeight="1" x14ac:dyDescent="0.45">
      <c r="A33" s="9" t="s">
        <v>285</v>
      </c>
      <c r="B33" s="10" t="s">
        <v>556</v>
      </c>
      <c r="C33" s="9" t="s">
        <v>286</v>
      </c>
      <c r="D33" s="11" t="s">
        <v>379</v>
      </c>
      <c r="E33" s="3" t="s">
        <v>354</v>
      </c>
      <c r="G33" s="15" t="s">
        <v>557</v>
      </c>
      <c r="H33" s="9" t="s">
        <v>700</v>
      </c>
      <c r="I33" s="9" t="s">
        <v>700</v>
      </c>
      <c r="J33" s="9" t="s">
        <v>700</v>
      </c>
      <c r="L33" s="70" t="s">
        <v>558</v>
      </c>
      <c r="N33" s="87">
        <v>10</v>
      </c>
    </row>
    <row r="34" spans="1:14" ht="101.75" customHeight="1" x14ac:dyDescent="0.45">
      <c r="A34" s="9" t="s">
        <v>287</v>
      </c>
      <c r="B34" s="10" t="s">
        <v>559</v>
      </c>
      <c r="C34" s="9" t="s">
        <v>288</v>
      </c>
      <c r="D34" s="11" t="s">
        <v>379</v>
      </c>
      <c r="E34" s="3" t="s">
        <v>354</v>
      </c>
      <c r="G34" s="15" t="s">
        <v>887</v>
      </c>
      <c r="H34" s="9" t="s">
        <v>700</v>
      </c>
      <c r="I34" s="9" t="s">
        <v>700</v>
      </c>
      <c r="J34" s="81" t="s">
        <v>917</v>
      </c>
      <c r="L34" s="40" t="s">
        <v>396</v>
      </c>
      <c r="N34" s="86" t="s">
        <v>940</v>
      </c>
    </row>
    <row r="35" spans="1:14" ht="160.05000000000001" customHeight="1" x14ac:dyDescent="0.45">
      <c r="A35" s="9" t="s">
        <v>289</v>
      </c>
      <c r="B35" s="10" t="s">
        <v>560</v>
      </c>
      <c r="C35" s="9" t="s">
        <v>290</v>
      </c>
      <c r="D35" s="11" t="s">
        <v>379</v>
      </c>
      <c r="E35" s="3" t="s">
        <v>354</v>
      </c>
      <c r="G35" s="15" t="s">
        <v>888</v>
      </c>
      <c r="H35" s="9" t="s">
        <v>700</v>
      </c>
      <c r="I35" s="9" t="s">
        <v>700</v>
      </c>
      <c r="J35" s="81" t="s">
        <v>920</v>
      </c>
      <c r="L35" s="40" t="s">
        <v>396</v>
      </c>
      <c r="N35" s="86" t="s">
        <v>940</v>
      </c>
    </row>
    <row r="36" spans="1:14" ht="158" customHeight="1" x14ac:dyDescent="0.45">
      <c r="A36" s="9" t="s">
        <v>291</v>
      </c>
      <c r="B36" s="10" t="s">
        <v>562</v>
      </c>
      <c r="C36" s="9" t="s">
        <v>292</v>
      </c>
      <c r="D36" s="11" t="s">
        <v>379</v>
      </c>
      <c r="E36" s="3" t="s">
        <v>354</v>
      </c>
      <c r="G36" s="15" t="s">
        <v>889</v>
      </c>
      <c r="H36" s="9" t="s">
        <v>700</v>
      </c>
      <c r="I36" s="9" t="s">
        <v>700</v>
      </c>
      <c r="J36" s="81" t="s">
        <v>921</v>
      </c>
      <c r="L36" s="70" t="s">
        <v>561</v>
      </c>
      <c r="N36" s="86" t="s">
        <v>940</v>
      </c>
    </row>
    <row r="37" spans="1:14" ht="165.7" customHeight="1" x14ac:dyDescent="0.45">
      <c r="A37" s="9" t="s">
        <v>293</v>
      </c>
      <c r="B37" s="10" t="s">
        <v>563</v>
      </c>
      <c r="C37" s="9" t="s">
        <v>294</v>
      </c>
      <c r="D37" s="11" t="s">
        <v>379</v>
      </c>
      <c r="E37" s="3" t="s">
        <v>354</v>
      </c>
      <c r="G37" s="15" t="s">
        <v>890</v>
      </c>
      <c r="H37" s="9" t="s">
        <v>700</v>
      </c>
      <c r="I37" s="9" t="s">
        <v>700</v>
      </c>
      <c r="J37" s="81" t="s">
        <v>919</v>
      </c>
      <c r="L37" s="70" t="s">
        <v>931</v>
      </c>
      <c r="N37" s="86" t="s">
        <v>940</v>
      </c>
    </row>
    <row r="38" spans="1:14" ht="108.4" x14ac:dyDescent="0.45">
      <c r="A38" s="9" t="s">
        <v>295</v>
      </c>
      <c r="B38" s="10" t="s">
        <v>564</v>
      </c>
      <c r="C38" s="9" t="s">
        <v>296</v>
      </c>
      <c r="D38" s="11" t="s">
        <v>379</v>
      </c>
      <c r="E38" s="3" t="s">
        <v>354</v>
      </c>
      <c r="G38" s="15" t="s">
        <v>891</v>
      </c>
      <c r="H38" s="9" t="s">
        <v>700</v>
      </c>
      <c r="I38" s="9" t="s">
        <v>700</v>
      </c>
      <c r="J38" s="81" t="s">
        <v>918</v>
      </c>
      <c r="L38" s="70" t="s">
        <v>561</v>
      </c>
      <c r="N38" s="86" t="s">
        <v>940</v>
      </c>
    </row>
    <row r="39" spans="1:14" ht="201" customHeight="1" x14ac:dyDescent="0.45">
      <c r="A39" s="9" t="s">
        <v>297</v>
      </c>
      <c r="B39" s="10" t="s">
        <v>565</v>
      </c>
      <c r="C39" s="9" t="s">
        <v>298</v>
      </c>
      <c r="D39" s="11" t="s">
        <v>379</v>
      </c>
      <c r="E39" s="3" t="s">
        <v>354</v>
      </c>
      <c r="G39" s="18" t="s">
        <v>892</v>
      </c>
      <c r="H39" s="9" t="s">
        <v>700</v>
      </c>
      <c r="I39" s="9" t="s">
        <v>700</v>
      </c>
      <c r="J39" s="81" t="s">
        <v>922</v>
      </c>
      <c r="L39" s="70" t="s">
        <v>932</v>
      </c>
      <c r="N39" s="86" t="s">
        <v>940</v>
      </c>
    </row>
    <row r="40" spans="1:14" ht="270.39999999999998" customHeight="1" x14ac:dyDescent="0.45">
      <c r="A40" s="9" t="s">
        <v>299</v>
      </c>
      <c r="B40" s="10" t="s">
        <v>566</v>
      </c>
      <c r="C40" s="9" t="s">
        <v>300</v>
      </c>
      <c r="D40" s="11" t="s">
        <v>379</v>
      </c>
      <c r="E40" s="3" t="s">
        <v>354</v>
      </c>
      <c r="G40" s="15" t="s">
        <v>923</v>
      </c>
      <c r="H40" s="9" t="s">
        <v>700</v>
      </c>
      <c r="I40" s="9" t="s">
        <v>700</v>
      </c>
      <c r="J40" s="81" t="s">
        <v>924</v>
      </c>
      <c r="L40" s="70" t="s">
        <v>561</v>
      </c>
      <c r="N40" s="86" t="s">
        <v>940</v>
      </c>
    </row>
    <row r="41" spans="1:14" ht="94.9" x14ac:dyDescent="0.45">
      <c r="A41" s="9" t="s">
        <v>301</v>
      </c>
      <c r="B41" s="10" t="s">
        <v>567</v>
      </c>
      <c r="C41" s="9" t="s">
        <v>302</v>
      </c>
      <c r="D41" s="11" t="s">
        <v>379</v>
      </c>
      <c r="E41" s="3" t="s">
        <v>354</v>
      </c>
      <c r="G41" s="15" t="s">
        <v>893</v>
      </c>
      <c r="H41" s="9" t="s">
        <v>700</v>
      </c>
      <c r="I41" s="9" t="s">
        <v>700</v>
      </c>
      <c r="J41" s="81" t="s">
        <v>929</v>
      </c>
      <c r="L41" s="55" t="s">
        <v>700</v>
      </c>
      <c r="N41" s="86" t="s">
        <v>940</v>
      </c>
    </row>
    <row r="42" spans="1:14" ht="354.4" customHeight="1" x14ac:dyDescent="0.45">
      <c r="A42" s="9" t="s">
        <v>303</v>
      </c>
      <c r="B42" s="10" t="s">
        <v>568</v>
      </c>
      <c r="C42" s="9" t="s">
        <v>304</v>
      </c>
      <c r="D42" s="11" t="s">
        <v>379</v>
      </c>
      <c r="E42" s="3" t="s">
        <v>354</v>
      </c>
      <c r="G42" s="15" t="s">
        <v>906</v>
      </c>
      <c r="H42" s="9" t="s">
        <v>700</v>
      </c>
      <c r="I42" s="9" t="s">
        <v>700</v>
      </c>
      <c r="J42" s="9" t="s">
        <v>700</v>
      </c>
      <c r="L42" s="55" t="s">
        <v>569</v>
      </c>
      <c r="N42" s="86" t="s">
        <v>940</v>
      </c>
    </row>
    <row r="43" spans="1:14" ht="158.75" customHeight="1" x14ac:dyDescent="0.45">
      <c r="A43" s="9" t="s">
        <v>305</v>
      </c>
      <c r="B43" s="10" t="s">
        <v>570</v>
      </c>
      <c r="C43" s="9" t="s">
        <v>306</v>
      </c>
      <c r="D43" s="11" t="s">
        <v>379</v>
      </c>
      <c r="E43" s="3" t="s">
        <v>354</v>
      </c>
      <c r="G43" s="18" t="s">
        <v>894</v>
      </c>
      <c r="H43" s="9" t="s">
        <v>700</v>
      </c>
      <c r="I43" s="9" t="s">
        <v>700</v>
      </c>
      <c r="J43" s="81" t="s">
        <v>928</v>
      </c>
      <c r="L43" s="70" t="s">
        <v>571</v>
      </c>
      <c r="N43" s="86" t="s">
        <v>940</v>
      </c>
    </row>
    <row r="44" spans="1:14" ht="138" customHeight="1" x14ac:dyDescent="0.45">
      <c r="A44" s="9" t="s">
        <v>307</v>
      </c>
      <c r="B44" s="10" t="s">
        <v>572</v>
      </c>
      <c r="C44" s="9" t="s">
        <v>308</v>
      </c>
      <c r="D44" s="11" t="s">
        <v>379</v>
      </c>
      <c r="E44" s="3" t="s">
        <v>354</v>
      </c>
      <c r="G44" s="15" t="s">
        <v>853</v>
      </c>
      <c r="H44" s="9" t="s">
        <v>700</v>
      </c>
      <c r="I44" s="9" t="s">
        <v>700</v>
      </c>
      <c r="J44" s="81"/>
      <c r="L44" s="54" t="s">
        <v>573</v>
      </c>
      <c r="N44" s="86" t="s">
        <v>940</v>
      </c>
    </row>
    <row r="45" spans="1:14" ht="192.7" customHeight="1" x14ac:dyDescent="0.45">
      <c r="A45" s="9" t="s">
        <v>309</v>
      </c>
      <c r="B45" s="10" t="s">
        <v>574</v>
      </c>
      <c r="C45" s="9" t="s">
        <v>310</v>
      </c>
      <c r="D45" s="11" t="s">
        <v>379</v>
      </c>
      <c r="E45" s="3" t="s">
        <v>354</v>
      </c>
      <c r="G45" s="15" t="s">
        <v>854</v>
      </c>
      <c r="H45" s="9" t="s">
        <v>700</v>
      </c>
      <c r="I45" s="9" t="s">
        <v>700</v>
      </c>
      <c r="J45" s="81"/>
      <c r="L45" s="54" t="s">
        <v>573</v>
      </c>
      <c r="N45" s="86" t="s">
        <v>940</v>
      </c>
    </row>
    <row r="46" spans="1:14" ht="165.4" customHeight="1" x14ac:dyDescent="0.45">
      <c r="A46" s="9" t="s">
        <v>311</v>
      </c>
      <c r="B46" s="10" t="s">
        <v>575</v>
      </c>
      <c r="C46" s="9" t="s">
        <v>312</v>
      </c>
      <c r="D46" s="11" t="s">
        <v>379</v>
      </c>
      <c r="E46" s="3" t="s">
        <v>354</v>
      </c>
      <c r="G46" s="17" t="s">
        <v>576</v>
      </c>
      <c r="H46" s="9" t="s">
        <v>700</v>
      </c>
      <c r="I46" s="9" t="s">
        <v>700</v>
      </c>
      <c r="J46" s="9" t="s">
        <v>700</v>
      </c>
      <c r="L46" s="54" t="s">
        <v>700</v>
      </c>
      <c r="N46" s="86" t="s">
        <v>940</v>
      </c>
    </row>
    <row r="47" spans="1:14" ht="45" x14ac:dyDescent="0.45">
      <c r="A47" s="9" t="s">
        <v>313</v>
      </c>
      <c r="B47" s="10" t="s">
        <v>577</v>
      </c>
      <c r="C47" s="9" t="s">
        <v>314</v>
      </c>
      <c r="D47" s="11" t="s">
        <v>379</v>
      </c>
      <c r="E47" s="3" t="s">
        <v>354</v>
      </c>
      <c r="G47" s="17" t="s">
        <v>578</v>
      </c>
      <c r="H47" s="9" t="s">
        <v>700</v>
      </c>
      <c r="I47" s="9" t="s">
        <v>700</v>
      </c>
      <c r="J47" s="9" t="s">
        <v>700</v>
      </c>
      <c r="L47" s="70" t="s">
        <v>396</v>
      </c>
      <c r="N47" s="86" t="s">
        <v>940</v>
      </c>
    </row>
    <row r="48" spans="1:14" ht="45" x14ac:dyDescent="0.45">
      <c r="A48" s="9" t="s">
        <v>315</v>
      </c>
      <c r="B48" s="10" t="s">
        <v>579</v>
      </c>
      <c r="C48" s="9" t="s">
        <v>316</v>
      </c>
      <c r="D48" s="11" t="s">
        <v>379</v>
      </c>
      <c r="E48" s="3" t="s">
        <v>354</v>
      </c>
      <c r="G48" s="17" t="s">
        <v>580</v>
      </c>
      <c r="H48" s="9" t="s">
        <v>700</v>
      </c>
      <c r="I48" s="9" t="s">
        <v>700</v>
      </c>
      <c r="J48" s="9" t="s">
        <v>700</v>
      </c>
      <c r="L48" s="55" t="s">
        <v>700</v>
      </c>
      <c r="N48" s="86" t="s">
        <v>940</v>
      </c>
    </row>
    <row r="49" spans="1:14" ht="162.4" customHeight="1" x14ac:dyDescent="0.45">
      <c r="A49" s="9" t="s">
        <v>317</v>
      </c>
      <c r="B49" s="10" t="s">
        <v>581</v>
      </c>
      <c r="C49" s="9" t="s">
        <v>318</v>
      </c>
      <c r="D49" s="11" t="s">
        <v>379</v>
      </c>
      <c r="E49" s="3" t="s">
        <v>354</v>
      </c>
      <c r="G49" s="17" t="s">
        <v>582</v>
      </c>
      <c r="H49" s="9" t="s">
        <v>700</v>
      </c>
      <c r="I49" s="9" t="s">
        <v>700</v>
      </c>
      <c r="J49" s="9" t="s">
        <v>700</v>
      </c>
      <c r="L49" s="70" t="s">
        <v>700</v>
      </c>
      <c r="N49" s="86" t="s">
        <v>940</v>
      </c>
    </row>
    <row r="50" spans="1:14" ht="138.69999999999999" customHeight="1" x14ac:dyDescent="0.45">
      <c r="A50" s="9" t="s">
        <v>319</v>
      </c>
      <c r="B50" s="10" t="s">
        <v>583</v>
      </c>
      <c r="C50" s="9" t="s">
        <v>320</v>
      </c>
      <c r="D50" s="11" t="s">
        <v>379</v>
      </c>
      <c r="E50" s="3" t="s">
        <v>354</v>
      </c>
      <c r="G50" s="17" t="s">
        <v>855</v>
      </c>
      <c r="H50" s="9" t="s">
        <v>700</v>
      </c>
      <c r="I50" s="9" t="s">
        <v>700</v>
      </c>
      <c r="J50" s="9" t="s">
        <v>700</v>
      </c>
      <c r="L50" s="70" t="s">
        <v>584</v>
      </c>
      <c r="N50" s="86" t="s">
        <v>940</v>
      </c>
    </row>
    <row r="51" spans="1:14" ht="121.9" x14ac:dyDescent="0.45">
      <c r="A51" s="9" t="s">
        <v>321</v>
      </c>
      <c r="B51" s="10" t="s">
        <v>585</v>
      </c>
      <c r="C51" s="9" t="s">
        <v>322</v>
      </c>
      <c r="D51" s="11" t="s">
        <v>379</v>
      </c>
      <c r="E51" s="3" t="s">
        <v>354</v>
      </c>
      <c r="G51" s="18" t="s">
        <v>895</v>
      </c>
      <c r="H51" s="9" t="s">
        <v>700</v>
      </c>
      <c r="I51" s="9" t="s">
        <v>700</v>
      </c>
      <c r="J51" s="81" t="s">
        <v>925</v>
      </c>
      <c r="L51" s="70" t="s">
        <v>700</v>
      </c>
      <c r="N51" s="86" t="s">
        <v>940</v>
      </c>
    </row>
    <row r="52" spans="1:14" ht="45" x14ac:dyDescent="0.45">
      <c r="A52" s="9" t="s">
        <v>323</v>
      </c>
      <c r="B52" s="10" t="s">
        <v>586</v>
      </c>
      <c r="C52" s="9" t="s">
        <v>324</v>
      </c>
      <c r="D52" s="11" t="s">
        <v>379</v>
      </c>
      <c r="E52" s="3" t="s">
        <v>354</v>
      </c>
      <c r="G52" s="18" t="s">
        <v>587</v>
      </c>
      <c r="H52" s="9" t="s">
        <v>700</v>
      </c>
      <c r="I52" s="9" t="s">
        <v>700</v>
      </c>
      <c r="J52" s="9" t="s">
        <v>700</v>
      </c>
      <c r="L52" s="70" t="s">
        <v>700</v>
      </c>
      <c r="N52" s="86" t="s">
        <v>940</v>
      </c>
    </row>
    <row r="53" spans="1:14" ht="81.400000000000006" x14ac:dyDescent="0.45">
      <c r="A53" s="9" t="s">
        <v>325</v>
      </c>
      <c r="B53" s="10" t="s">
        <v>588</v>
      </c>
      <c r="C53" s="20" t="s">
        <v>326</v>
      </c>
      <c r="D53" s="21" t="s">
        <v>379</v>
      </c>
      <c r="E53" s="3" t="s">
        <v>354</v>
      </c>
      <c r="G53" s="15" t="s">
        <v>896</v>
      </c>
      <c r="H53" s="9" t="s">
        <v>700</v>
      </c>
      <c r="I53" s="9" t="s">
        <v>700</v>
      </c>
      <c r="J53" s="81" t="s">
        <v>927</v>
      </c>
      <c r="L53" s="54" t="s">
        <v>700</v>
      </c>
      <c r="N53" s="86" t="s">
        <v>940</v>
      </c>
    </row>
    <row r="54" spans="1:14" ht="81.400000000000006" x14ac:dyDescent="0.45">
      <c r="A54" s="9" t="s">
        <v>327</v>
      </c>
      <c r="B54" s="10" t="s">
        <v>589</v>
      </c>
      <c r="C54" s="9" t="s">
        <v>328</v>
      </c>
      <c r="D54" s="11" t="s">
        <v>379</v>
      </c>
      <c r="E54" s="3" t="s">
        <v>354</v>
      </c>
      <c r="G54" s="18" t="s">
        <v>897</v>
      </c>
      <c r="H54" s="9" t="s">
        <v>700</v>
      </c>
      <c r="I54" s="9" t="s">
        <v>700</v>
      </c>
      <c r="J54" s="81" t="s">
        <v>926</v>
      </c>
      <c r="L54" s="55" t="s">
        <v>700</v>
      </c>
      <c r="N54" s="86" t="s">
        <v>940</v>
      </c>
    </row>
    <row r="55" spans="1:14" ht="108.4" x14ac:dyDescent="0.45">
      <c r="A55" s="9" t="s">
        <v>329</v>
      </c>
      <c r="B55" s="10" t="s">
        <v>590</v>
      </c>
      <c r="C55" s="9" t="s">
        <v>330</v>
      </c>
      <c r="D55" s="11" t="s">
        <v>379</v>
      </c>
      <c r="E55" s="3" t="s">
        <v>354</v>
      </c>
      <c r="G55" s="18" t="s">
        <v>591</v>
      </c>
      <c r="H55" s="9" t="s">
        <v>700</v>
      </c>
      <c r="I55" s="9" t="s">
        <v>700</v>
      </c>
      <c r="J55" s="9" t="s">
        <v>700</v>
      </c>
      <c r="L55" s="55" t="s">
        <v>700</v>
      </c>
      <c r="N55" s="86" t="s">
        <v>940</v>
      </c>
    </row>
    <row r="56" spans="1:14" ht="108.4" x14ac:dyDescent="0.45">
      <c r="A56" s="9" t="s">
        <v>331</v>
      </c>
      <c r="B56" s="10" t="s">
        <v>592</v>
      </c>
      <c r="C56" s="9" t="s">
        <v>332</v>
      </c>
      <c r="D56" s="11"/>
      <c r="E56" s="3" t="s">
        <v>354</v>
      </c>
      <c r="G56" s="18" t="s">
        <v>591</v>
      </c>
      <c r="H56" s="9" t="s">
        <v>700</v>
      </c>
      <c r="I56" s="9" t="s">
        <v>700</v>
      </c>
      <c r="J56" s="9" t="s">
        <v>700</v>
      </c>
      <c r="L56" s="55" t="s">
        <v>700</v>
      </c>
      <c r="N56" s="86" t="s">
        <v>940</v>
      </c>
    </row>
  </sheetData>
  <sheetProtection algorithmName="SHA-512" hashValue="zYwMYqLfmBB25PnpKWq/DfJ2D93YoeyyGkDO6qLL6E7N27+vGybDqINtNtKok56e/TSlzCjUGePewmjH7L/zhQ==" saltValue="hjn0+/ZcPrZGBHdMr3znQw==" spinCount="100000" sheet="1" formatColumns="0" autoFilter="0"/>
  <mergeCells count="1">
    <mergeCell ref="G1:J1"/>
  </mergeCells>
  <phoneticPr fontId="21" type="noConversion"/>
  <conditionalFormatting sqref="H3:H12">
    <cfRule type="cellIs" dxfId="2" priority="12" operator="equal">
      <formula>"Below Requirements"</formula>
    </cfRule>
    <cfRule type="cellIs" dxfId="1" priority="20" operator="equal">
      <formula>"Meets Requirement"</formula>
    </cfRule>
    <cfRule type="cellIs" dxfId="0" priority="21" operator="equal">
      <formula>"Exceeds Requirement"</formula>
    </cfRule>
  </conditionalFormatting>
  <dataValidations count="1">
    <dataValidation type="list" allowBlank="1" showInputMessage="1" showErrorMessage="1" sqref="F3:F23" xr:uid="{DE422CC6-1174-4442-8CB6-134D6819F061}">
      <formula1>"Standard,Bespoke"</formula1>
      <formula2>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952A-F07F-4B8F-910A-D92C4662058D}">
  <dimension ref="A1:ALX25"/>
  <sheetViews>
    <sheetView tabSelected="1" zoomScale="80" zoomScaleNormal="80" workbookViewId="0">
      <selection activeCell="H2" sqref="H2"/>
    </sheetView>
  </sheetViews>
  <sheetFormatPr defaultRowHeight="14.25" x14ac:dyDescent="0.45"/>
  <cols>
    <col min="1" max="2" width="18.73046875" customWidth="1"/>
    <col min="3" max="3" width="21" style="31" bestFit="1" customWidth="1"/>
    <col min="4" max="4" width="16.19921875" bestFit="1" customWidth="1"/>
    <col min="5" max="5" width="11.59765625" bestFit="1" customWidth="1"/>
    <col min="6" max="6" width="3.73046875" customWidth="1"/>
    <col min="7" max="8" width="65.73046875" customWidth="1"/>
    <col min="9" max="1012" width="9" customWidth="1"/>
  </cols>
  <sheetData>
    <row r="1" spans="1:1012" ht="22.5" x14ac:dyDescent="0.45">
      <c r="A1" s="1"/>
      <c r="B1" s="1"/>
      <c r="C1" s="30"/>
      <c r="D1" s="1"/>
      <c r="E1" s="1"/>
      <c r="F1" s="1"/>
      <c r="G1" s="95" t="s">
        <v>333</v>
      </c>
      <c r="H1" s="95"/>
    </row>
    <row r="2" spans="1:1012" ht="45" x14ac:dyDescent="0.45">
      <c r="A2" s="3" t="s">
        <v>336</v>
      </c>
      <c r="B2" s="7" t="s">
        <v>337</v>
      </c>
      <c r="C2" s="3" t="s">
        <v>334</v>
      </c>
      <c r="D2" s="4" t="s">
        <v>338</v>
      </c>
      <c r="E2" s="3" t="s">
        <v>1</v>
      </c>
      <c r="F2" s="5"/>
      <c r="G2" s="7" t="s">
        <v>340</v>
      </c>
      <c r="H2" s="50" t="s">
        <v>341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row>
    <row r="3" spans="1:1012" ht="140.1" customHeight="1" x14ac:dyDescent="0.45">
      <c r="A3" s="9" t="s">
        <v>593</v>
      </c>
      <c r="B3" s="9" t="s">
        <v>594</v>
      </c>
      <c r="C3" s="9" t="s">
        <v>595</v>
      </c>
      <c r="D3" s="11" t="s">
        <v>378</v>
      </c>
      <c r="E3" s="11" t="s">
        <v>596</v>
      </c>
      <c r="F3" s="32"/>
      <c r="G3" s="23" t="s">
        <v>597</v>
      </c>
      <c r="H3" s="24"/>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row>
    <row r="4" spans="1:1012" ht="140.1" customHeight="1" x14ac:dyDescent="0.45">
      <c r="A4" s="9" t="s">
        <v>598</v>
      </c>
      <c r="B4" s="9" t="s">
        <v>599</v>
      </c>
      <c r="C4" s="9" t="s">
        <v>600</v>
      </c>
      <c r="D4" s="11" t="s">
        <v>378</v>
      </c>
      <c r="E4" s="11" t="s">
        <v>596</v>
      </c>
      <c r="F4" s="32"/>
      <c r="G4" s="26" t="s">
        <v>601</v>
      </c>
      <c r="H4" s="24"/>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row>
    <row r="5" spans="1:1012" ht="140.1" customHeight="1" x14ac:dyDescent="0.45">
      <c r="A5" s="9" t="s">
        <v>602</v>
      </c>
      <c r="B5" s="9" t="s">
        <v>603</v>
      </c>
      <c r="C5" s="9" t="s">
        <v>604</v>
      </c>
      <c r="D5" s="11" t="s">
        <v>378</v>
      </c>
      <c r="E5" s="11" t="s">
        <v>605</v>
      </c>
      <c r="F5" s="32"/>
      <c r="G5" s="26" t="s">
        <v>606</v>
      </c>
      <c r="H5" s="24"/>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row>
    <row r="6" spans="1:1012" ht="139.5" x14ac:dyDescent="0.45">
      <c r="A6" s="9" t="s">
        <v>607</v>
      </c>
      <c r="B6" s="9" t="s">
        <v>608</v>
      </c>
      <c r="C6" s="9" t="s">
        <v>609</v>
      </c>
      <c r="D6" s="11" t="s">
        <v>378</v>
      </c>
      <c r="E6" s="11" t="s">
        <v>610</v>
      </c>
      <c r="F6" s="32"/>
      <c r="G6" s="26" t="s">
        <v>611</v>
      </c>
      <c r="H6" s="24"/>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row>
    <row r="7" spans="1:1012" ht="140.1" customHeight="1" x14ac:dyDescent="0.45">
      <c r="A7" s="9" t="s">
        <v>612</v>
      </c>
      <c r="B7" s="9" t="s">
        <v>613</v>
      </c>
      <c r="C7" s="9" t="s">
        <v>219</v>
      </c>
      <c r="D7" s="11" t="s">
        <v>378</v>
      </c>
      <c r="E7" s="11" t="s">
        <v>512</v>
      </c>
      <c r="F7" s="32"/>
      <c r="G7" s="26" t="s">
        <v>511</v>
      </c>
      <c r="H7" s="24"/>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row>
    <row r="8" spans="1:1012" ht="140.1" customHeight="1" x14ac:dyDescent="0.45">
      <c r="A8" s="9" t="s">
        <v>614</v>
      </c>
      <c r="B8" s="9" t="s">
        <v>615</v>
      </c>
      <c r="C8" s="9" t="s">
        <v>616</v>
      </c>
      <c r="D8" s="11" t="s">
        <v>378</v>
      </c>
      <c r="E8" s="27" t="s">
        <v>617</v>
      </c>
      <c r="F8" s="32"/>
      <c r="G8" s="26" t="s">
        <v>618</v>
      </c>
      <c r="H8" s="24"/>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row>
    <row r="9" spans="1:1012" ht="140.1" customHeight="1" x14ac:dyDescent="0.45">
      <c r="A9" s="9" t="s">
        <v>619</v>
      </c>
      <c r="B9" s="9" t="s">
        <v>620</v>
      </c>
      <c r="C9" s="9" t="s">
        <v>621</v>
      </c>
      <c r="D9" s="11" t="s">
        <v>378</v>
      </c>
      <c r="E9" s="11" t="s">
        <v>622</v>
      </c>
      <c r="F9" s="32"/>
      <c r="G9" s="26" t="s">
        <v>623</v>
      </c>
      <c r="H9" s="24"/>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row>
    <row r="10" spans="1:1012" ht="140.1" customHeight="1" x14ac:dyDescent="0.45">
      <c r="A10" s="9" t="s">
        <v>624</v>
      </c>
      <c r="B10" s="9" t="s">
        <v>625</v>
      </c>
      <c r="C10" s="9" t="s">
        <v>626</v>
      </c>
      <c r="D10" s="11" t="s">
        <v>378</v>
      </c>
      <c r="E10" s="11" t="s">
        <v>627</v>
      </c>
      <c r="F10" s="32"/>
      <c r="G10" s="26" t="s">
        <v>628</v>
      </c>
      <c r="H10" s="24"/>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row>
    <row r="11" spans="1:1012" ht="151.15" x14ac:dyDescent="0.45">
      <c r="A11" s="9" t="s">
        <v>629</v>
      </c>
      <c r="B11" s="9" t="s">
        <v>630</v>
      </c>
      <c r="C11" s="9" t="s">
        <v>221</v>
      </c>
      <c r="D11" s="11" t="s">
        <v>378</v>
      </c>
      <c r="E11" s="11" t="s">
        <v>605</v>
      </c>
      <c r="F11" s="32"/>
      <c r="G11" s="26" t="s">
        <v>631</v>
      </c>
      <c r="H11" s="24"/>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row>
    <row r="12" spans="1:1012" ht="140.1" customHeight="1" x14ac:dyDescent="0.45">
      <c r="A12" s="9" t="s">
        <v>632</v>
      </c>
      <c r="B12" s="9" t="s">
        <v>633</v>
      </c>
      <c r="C12" s="9" t="s">
        <v>634</v>
      </c>
      <c r="D12" s="11" t="s">
        <v>378</v>
      </c>
      <c r="E12" s="11" t="s">
        <v>635</v>
      </c>
      <c r="F12" s="32"/>
      <c r="G12" s="34" t="s">
        <v>636</v>
      </c>
      <c r="H12" s="24"/>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row>
    <row r="13" spans="1:1012" ht="140.1" customHeight="1" x14ac:dyDescent="0.45">
      <c r="A13" s="9" t="s">
        <v>637</v>
      </c>
      <c r="B13" s="9" t="s">
        <v>638</v>
      </c>
      <c r="C13" s="9" t="s">
        <v>639</v>
      </c>
      <c r="D13" s="11" t="s">
        <v>378</v>
      </c>
      <c r="E13" s="11" t="s">
        <v>605</v>
      </c>
      <c r="F13" s="32"/>
      <c r="G13" s="26" t="s">
        <v>640</v>
      </c>
      <c r="H13" s="24"/>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row>
    <row r="14" spans="1:1012" ht="140.1" customHeight="1" x14ac:dyDescent="0.45">
      <c r="A14" s="9" t="s">
        <v>641</v>
      </c>
      <c r="B14" s="9" t="s">
        <v>642</v>
      </c>
      <c r="C14" s="9" t="s">
        <v>643</v>
      </c>
      <c r="D14" s="11" t="s">
        <v>378</v>
      </c>
      <c r="E14" s="11" t="s">
        <v>644</v>
      </c>
      <c r="F14" s="32"/>
      <c r="G14" s="26" t="s">
        <v>645</v>
      </c>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row>
    <row r="15" spans="1:1012" ht="140.1" customHeight="1" x14ac:dyDescent="0.45">
      <c r="A15" s="9" t="s">
        <v>646</v>
      </c>
      <c r="B15" s="9" t="s">
        <v>647</v>
      </c>
      <c r="C15" s="9" t="s">
        <v>648</v>
      </c>
      <c r="D15" s="11" t="s">
        <v>378</v>
      </c>
      <c r="E15" s="11" t="s">
        <v>649</v>
      </c>
      <c r="F15" s="33"/>
      <c r="G15" s="26" t="s">
        <v>650</v>
      </c>
      <c r="H15" s="24"/>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row>
    <row r="16" spans="1:1012" ht="140.1" customHeight="1" x14ac:dyDescent="0.45">
      <c r="A16" s="9" t="s">
        <v>651</v>
      </c>
      <c r="B16" s="9" t="s">
        <v>652</v>
      </c>
      <c r="C16" s="9" t="s">
        <v>215</v>
      </c>
      <c r="D16" s="11" t="s">
        <v>378</v>
      </c>
      <c r="E16" s="11" t="s">
        <v>653</v>
      </c>
      <c r="F16" s="32"/>
      <c r="G16" s="26" t="s">
        <v>654</v>
      </c>
      <c r="H16" s="24"/>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row>
    <row r="17" spans="1:1012" ht="140.1" customHeight="1" x14ac:dyDescent="0.45">
      <c r="A17" s="9" t="s">
        <v>655</v>
      </c>
      <c r="B17" s="9" t="s">
        <v>656</v>
      </c>
      <c r="C17" s="9" t="s">
        <v>223</v>
      </c>
      <c r="D17" s="11" t="s">
        <v>378</v>
      </c>
      <c r="E17" s="11" t="s">
        <v>657</v>
      </c>
      <c r="F17" s="32"/>
      <c r="G17" s="26" t="s">
        <v>658</v>
      </c>
      <c r="H17" s="24"/>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row>
    <row r="18" spans="1:1012" ht="140.1" customHeight="1" x14ac:dyDescent="0.45">
      <c r="A18" s="9" t="s">
        <v>659</v>
      </c>
      <c r="B18" s="11" t="s">
        <v>660</v>
      </c>
      <c r="C18" s="9" t="s">
        <v>661</v>
      </c>
      <c r="D18" s="11"/>
      <c r="E18" s="11"/>
      <c r="F18" s="33"/>
      <c r="G18" s="28" t="s">
        <v>662</v>
      </c>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row>
    <row r="19" spans="1:1012" ht="140.1" customHeight="1" x14ac:dyDescent="0.45">
      <c r="A19" s="9" t="s">
        <v>663</v>
      </c>
      <c r="B19" s="11" t="s">
        <v>664</v>
      </c>
      <c r="C19" s="9" t="s">
        <v>665</v>
      </c>
      <c r="D19" s="11"/>
      <c r="E19" s="11"/>
      <c r="F19" s="33"/>
      <c r="G19" s="28" t="s">
        <v>666</v>
      </c>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row>
    <row r="20" spans="1:1012" ht="140.1" customHeight="1" x14ac:dyDescent="0.45">
      <c r="A20" s="9" t="s">
        <v>667</v>
      </c>
      <c r="B20" s="9" t="s">
        <v>668</v>
      </c>
      <c r="C20" s="9" t="s">
        <v>669</v>
      </c>
      <c r="D20" s="11" t="s">
        <v>378</v>
      </c>
      <c r="E20" s="11" t="s">
        <v>670</v>
      </c>
      <c r="F20" s="32"/>
      <c r="G20" s="26" t="s">
        <v>671</v>
      </c>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row>
    <row r="21" spans="1:1012" ht="151.15" x14ac:dyDescent="0.45">
      <c r="A21" s="9" t="s">
        <v>672</v>
      </c>
      <c r="B21" s="9" t="s">
        <v>673</v>
      </c>
      <c r="C21" s="35" t="s">
        <v>674</v>
      </c>
      <c r="D21" s="9" t="s">
        <v>378</v>
      </c>
      <c r="E21" s="29" t="s">
        <v>675</v>
      </c>
      <c r="F21" s="32"/>
      <c r="G21" s="26" t="s">
        <v>676</v>
      </c>
      <c r="H21" s="24"/>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row>
    <row r="22" spans="1:1012" ht="140.1" customHeight="1" x14ac:dyDescent="0.45">
      <c r="A22" s="9" t="s">
        <v>677</v>
      </c>
      <c r="B22" s="9" t="s">
        <v>678</v>
      </c>
      <c r="C22" s="35" t="s">
        <v>679</v>
      </c>
      <c r="D22" s="9" t="s">
        <v>378</v>
      </c>
      <c r="E22" s="29" t="s">
        <v>680</v>
      </c>
      <c r="F22" s="32"/>
      <c r="G22" s="26" t="s">
        <v>681</v>
      </c>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row>
    <row r="23" spans="1:1012" ht="174.4" x14ac:dyDescent="0.45">
      <c r="A23" s="9" t="s">
        <v>682</v>
      </c>
      <c r="B23" s="9" t="s">
        <v>683</v>
      </c>
      <c r="C23" s="16" t="s">
        <v>684</v>
      </c>
      <c r="D23" s="9" t="s">
        <v>378</v>
      </c>
      <c r="E23" s="29" t="s">
        <v>635</v>
      </c>
      <c r="F23" s="32"/>
      <c r="G23" s="26" t="s">
        <v>685</v>
      </c>
      <c r="H23" s="2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row>
    <row r="24" spans="1:1012" ht="140.1" customHeight="1" x14ac:dyDescent="0.45">
      <c r="A24" s="9" t="s">
        <v>686</v>
      </c>
      <c r="B24" s="9"/>
      <c r="C24" s="16" t="s">
        <v>687</v>
      </c>
      <c r="D24" s="9" t="s">
        <v>378</v>
      </c>
      <c r="E24" s="29" t="s">
        <v>688</v>
      </c>
      <c r="F24" s="32"/>
      <c r="G24" s="26" t="s">
        <v>689</v>
      </c>
      <c r="H24" s="24"/>
    </row>
    <row r="25" spans="1:1012" ht="151.15" x14ac:dyDescent="0.45">
      <c r="A25" s="9" t="s">
        <v>690</v>
      </c>
      <c r="B25" s="9"/>
      <c r="C25" s="16" t="s">
        <v>691</v>
      </c>
      <c r="D25" s="9" t="s">
        <v>378</v>
      </c>
      <c r="E25" s="29" t="s">
        <v>688</v>
      </c>
      <c r="F25" s="32"/>
      <c r="G25" s="26" t="s">
        <v>692</v>
      </c>
      <c r="H25" s="24"/>
    </row>
  </sheetData>
  <sheetProtection algorithmName="SHA-512" hashValue="G5YNNODCPHS4tP5oBrMqwA5kj4YBULzTXP3Ay9sVh2nDJRvaMzO9WBD6Zm2BahYG1kdKO+32N6m3Qv5UNZbEvg==" saltValue="l+ysqE2bIoV8xaBbWFYr6Q==" spinCount="100000" sheet="1" objects="1" scenarios="1"/>
  <mergeCells count="1">
    <mergeCell ref="G1:H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 Document" ma:contentTypeID="0x0101001BA10D29B7A6C9469786144FEBAE6C8500D403F13DB1A1924EB2844D347C921956" ma:contentTypeVersion="44" ma:contentTypeDescription="Document related to procurement procurement contracts" ma:contentTypeScope="" ma:versionID="e18b4a664d63e899176991f0f5a73cb6">
  <xsd:schema xmlns:xsd="http://www.w3.org/2001/XMLSchema" xmlns:xs="http://www.w3.org/2001/XMLSchema" xmlns:p="http://schemas.microsoft.com/office/2006/metadata/properties" xmlns:ns2="eb65cd42-cecf-4c4b-b24d-4d9e9f1ba8c4" xmlns:ns3="484c8c59-755d-4516-b8d2-1621b38262b4" xmlns:ns4="86820b80-ce23-4eef-b10c-f169d3b90d19" xmlns:ns5="e1645e1d-38aa-47a8-80a4-8004a1a11c0d" xmlns:ns6="http://schemas.microsoft.com/sharepoint/v3/fields" targetNamespace="http://schemas.microsoft.com/office/2006/metadata/properties" ma:root="true" ma:fieldsID="a76ed4fd15aa0b8c75b384435ae8ef68" ns2:_="" ns3:_="" ns4:_="" ns5:_="" ns6:_="">
    <xsd:import namespace="eb65cd42-cecf-4c4b-b24d-4d9e9f1ba8c4"/>
    <xsd:import namespace="484c8c59-755d-4516-b8d2-1621b38262b4"/>
    <xsd:import namespace="86820b80-ce23-4eef-b10c-f169d3b90d19"/>
    <xsd:import namespace="e1645e1d-38aa-47a8-80a4-8004a1a11c0d"/>
    <xsd:import namespace="http://schemas.microsoft.com/sharepoint/v3/fields"/>
    <xsd:element name="properties">
      <xsd:complexType>
        <xsd:sequence>
          <xsd:element name="documentManagement">
            <xsd:complexType>
              <xsd:all>
                <xsd:element ref="ns2:hd9bb3938e574c39aaf180bed4766390" minOccurs="0"/>
                <xsd:element ref="ns3:TaxCatchAll" minOccurs="0"/>
                <xsd:element ref="ns3:TaxCatchAllLabel" minOccurs="0"/>
                <xsd:element ref="ns4:MediaServiceMetadata" minOccurs="0"/>
                <xsd:element ref="ns4:MediaServiceFastMetadata" minOccurs="0"/>
                <xsd:element ref="ns2:cc87c50785dd403e94216a56cbaf1917" minOccurs="0"/>
                <xsd:element ref="ns2:Contract_x0020_Support" minOccurs="0"/>
                <xsd:element ref="ns5:SharedWithUsers" minOccurs="0"/>
                <xsd:element ref="ns5:SharedWithDetails" minOccurs="0"/>
                <xsd:element ref="ns4:MediaServiceAutoTags" minOccurs="0"/>
                <xsd:element ref="ns4:MediaServiceGenerationTime" minOccurs="0"/>
                <xsd:element ref="ns4:MediaServiceEventHashCode" minOccurs="0"/>
                <xsd:element ref="ns4:MediaServiceOCR" minOccurs="0"/>
                <xsd:element ref="ns6:_Status" minOccurs="0"/>
                <xsd:element ref="ns2:Category_x0020_Head" minOccurs="0"/>
                <xsd:element ref="ns2:Category_x0020_Manager" minOccurs="0"/>
                <xsd:element ref="ns2:Category_x0020_Lead" minOccurs="0"/>
                <xsd:element ref="ns4:MediaServiceDateTaken" minOccurs="0"/>
                <xsd:element ref="ns2:Sub_x0020_Category" minOccurs="0"/>
                <xsd:element ref="ns4:MediaServiceLocation" minOccurs="0"/>
                <xsd:element ref="ns4:MediaLengthInSeconds" minOccurs="0"/>
                <xsd:element ref="ns4:lcf76f155ced4ddcb4097134ff3c332f" minOccurs="0"/>
                <xsd:element ref="ns4:_Flow_SignoffStatus" minOccurs="0"/>
                <xsd:element ref="ns4:MediaServiceObjectDetectorVersions" minOccurs="0"/>
                <xsd:element ref="ns4:ContractNumber_x002f_Title" minOccurs="0"/>
                <xsd:element ref="ns4:Contract_x0020_Number_x0020__x002f__x0020_Title_x003a__x0020_Title" minOccurs="0"/>
                <xsd:element ref="ns4:Contract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5cd42-cecf-4c4b-b24d-4d9e9f1ba8c4" elementFormDefault="qualified">
    <xsd:import namespace="http://schemas.microsoft.com/office/2006/documentManagement/types"/>
    <xsd:import namespace="http://schemas.microsoft.com/office/infopath/2007/PartnerControls"/>
    <xsd:element name="hd9bb3938e574c39aaf180bed4766390" ma:index="8" nillable="true" ma:taxonomy="true" ma:internalName="hd9bb3938e574c39aaf180bed4766390" ma:taxonomyFieldName="Commercial_x0020_Activity" ma:displayName="Commercial Activity" ma:default="" ma:fieldId="{1d9bb393-8e57-4c39-aaf1-80bed4766390}" ma:sspId="684ac4ea-0942-4a56-8e1e-d0be1dc9f813" ma:termSetId="815edb9f-92c5-4eaa-a09f-c014a4bcb43e" ma:anchorId="00000000-0000-0000-0000-000000000000" ma:open="false" ma:isKeyword="false">
      <xsd:complexType>
        <xsd:sequence>
          <xsd:element ref="pc:Terms" minOccurs="0" maxOccurs="1"/>
        </xsd:sequence>
      </xsd:complexType>
    </xsd:element>
    <xsd:element name="cc87c50785dd403e94216a56cbaf1917" ma:index="14" nillable="true" ma:taxonomy="true" ma:internalName="cc87c50785dd403e94216a56cbaf1917" ma:taxonomyFieldName="CommercialCategory" ma:displayName="Commercial Category" ma:indexed="true" ma:default="" ma:fieldId="{cc87c507-85dd-403e-9421-6a56cbaf1917}" ma:sspId="684ac4ea-0942-4a56-8e1e-d0be1dc9f813" ma:termSetId="271c729a-ec97-438c-a1f6-63caed73b03b" ma:anchorId="00000000-0000-0000-0000-000000000000" ma:open="false" ma:isKeyword="false">
      <xsd:complexType>
        <xsd:sequence>
          <xsd:element ref="pc:Terms" minOccurs="0" maxOccurs="1"/>
        </xsd:sequence>
      </xsd:complexType>
    </xsd:element>
    <xsd:element name="Contract_x0020_Support" ma:index="16" nillable="true" ma:displayName="Contract Support" ma:list="UserInfo" ma:SharePointGroup="0" ma:internalName="Contract_x0020_Support"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_x0020_Head" ma:index="24" nillable="true" ma:displayName="Category Head" ma:list="UserInfo" ma:SharePointGroup="0" ma:internalName="Category_x0020_H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_x0020_Manager" ma:index="25" nillable="true" ma:displayName="Category Manager" ma:list="UserInfo" ma:SharePointGroup="0" ma:internalName="Category_x0020_Manag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_x0020_Lead" ma:index="26" nillable="true" ma:displayName="Category Lead" ma:list="UserInfo" ma:SharePointGroup="0" ma:internalName="Category_x0020_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b_x0020_Category" ma:index="28" nillable="true" ma:displayName="Sub Category" ma:description="Sub Categories taken from Jaggaer" ma:format="Dropdown" ma:internalName="Sub_x0020_Category">
      <xsd:simpleType>
        <xsd:restriction base="dms:Choice">
          <xsd:enumeration value="Learning &amp; Development"/>
          <xsd:enumeration value="OGD"/>
        </xsd:restriction>
      </xsd:simpleType>
    </xsd:element>
  </xsd:schema>
  <xsd:schema xmlns:xsd="http://www.w3.org/2001/XMLSchema" xmlns:xs="http://www.w3.org/2001/XMLSchema" xmlns:dms="http://schemas.microsoft.com/office/2006/documentManagement/types" xmlns:pc="http://schemas.microsoft.com/office/infopath/2007/PartnerControls" targetNamespace="484c8c59-755d-4516-b8d2-1621b38262b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c4e228-3023-41b8-9a91-116dbec94e0c}" ma:internalName="TaxCatchAll" ma:showField="CatchAllData" ma:web="eb65cd42-cecf-4c4b-b24d-4d9e9f1ba8c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c4e228-3023-41b8-9a91-116dbec94e0c}" ma:internalName="TaxCatchAllLabel" ma:readOnly="true" ma:showField="CatchAllDataLabel" ma:web="eb65cd42-cecf-4c4b-b24d-4d9e9f1ba8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820b80-ce23-4eef-b10c-f169d3b90d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684ac4ea-0942-4a56-8e1e-d0be1dc9f813" ma:termSetId="09814cd3-568e-fe90-9814-8d621ff8fb84" ma:anchorId="fba54fb3-c3e1-fe81-a776-ca4b69148c4d" ma:open="true" ma:isKeyword="false">
      <xsd:complexType>
        <xsd:sequence>
          <xsd:element ref="pc:Terms" minOccurs="0" maxOccurs="1"/>
        </xsd:sequence>
      </xsd:complexType>
    </xsd:element>
    <xsd:element name="_Flow_SignoffStatus" ma:index="33" nillable="true" ma:displayName="Sign-off status" ma:internalName="Sign_x002d_off_x0020_status">
      <xsd:simpleType>
        <xsd:restriction base="dms:Text"/>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ContractNumber_x002f_Title" ma:index="35" nillable="true" ma:displayName="Contract Number / Title" ma:format="Dropdown" ma:list="86820b80-ce23-4eef-b10c-f169d3b90d19" ma:internalName="ContractNumber_x002f_Title" ma:showField="Title">
      <xsd:simpleType>
        <xsd:restriction base="dms:Lookup"/>
      </xsd:simpleType>
    </xsd:element>
    <xsd:element name="Contract_x0020_Number_x0020__x002f__x0020_Title_x003a__x0020_Title" ma:index="36" nillable="true" ma:displayName="Contract Number / Title: Title" ma:format="Dropdown" ma:list="86820b80-ce23-4eef-b10c-f169d3b90d19" ma:internalName="Contract_x0020_Number_x0020__x002f__x0020_Title_x003a__x0020_Title" ma:readOnly="true" ma:showField="Title">
      <xsd:simpleType>
        <xsd:restriction base="dms:Lookup"/>
      </xsd:simpleType>
    </xsd:element>
    <xsd:element name="Contract_x0020_Number" ma:index="37" nillable="true" ma:displayName="Contract Number" ma:list="{86820b80-ce23-4eef-b10c-f169d3b90d19}" ma:internalName="Contract_x0020_Numb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1645e1d-38aa-47a8-80a4-8004a1a11c0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23" nillable="true" ma:displayName="Status" ma:default="Active" ma:format="Dropdown" ma:internalName="_Status">
      <xsd:simpleType>
        <xsd:union memberTypes="dms:Text">
          <xsd:simpleType>
            <xsd:restriction base="dms:Choice">
              <xsd:enumeration value="Active"/>
              <xsd:enumeration value="Expir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d9bb3938e574c39aaf180bed4766390 xmlns="eb65cd42-cecf-4c4b-b24d-4d9e9f1ba8c4">
      <Terms xmlns="http://schemas.microsoft.com/office/infopath/2007/PartnerControls"/>
    </hd9bb3938e574c39aaf180bed4766390>
    <Category_x0020_Manager xmlns="eb65cd42-cecf-4c4b-b24d-4d9e9f1ba8c4">
      <UserInfo>
        <DisplayName/>
        <AccountId xsi:nil="true"/>
        <AccountType/>
      </UserInfo>
    </Category_x0020_Manager>
    <_Flow_SignoffStatus xmlns="86820b80-ce23-4eef-b10c-f169d3b90d19" xsi:nil="true"/>
    <Sub_x0020_Category xmlns="eb65cd42-cecf-4c4b-b24d-4d9e9f1ba8c4" xsi:nil="true"/>
    <Category_x0020_Lead xmlns="eb65cd42-cecf-4c4b-b24d-4d9e9f1ba8c4">
      <UserInfo>
        <DisplayName>Thompson, Emily</DisplayName>
        <AccountId>31</AccountId>
        <AccountType/>
      </UserInfo>
    </Category_x0020_Lead>
    <Category_x0020_Head xmlns="eb65cd42-cecf-4c4b-b24d-4d9e9f1ba8c4">
      <UserInfo>
        <DisplayName/>
        <AccountId xsi:nil="true"/>
        <AccountType/>
      </UserInfo>
    </Category_x0020_Head>
    <Contract_x0020_Number xmlns="86820b80-ce23-4eef-b10c-f169d3b90d19" xsi:nil="true"/>
    <ContractNumber_x002f_Title xmlns="86820b80-ce23-4eef-b10c-f169d3b90d19" xsi:nil="true"/>
    <lcf76f155ced4ddcb4097134ff3c332f xmlns="86820b80-ce23-4eef-b10c-f169d3b90d19">
      <Terms xmlns="http://schemas.microsoft.com/office/infopath/2007/PartnerControls"/>
    </lcf76f155ced4ddcb4097134ff3c332f>
    <TaxCatchAll xmlns="484c8c59-755d-4516-b8d2-1621b38262b4">
      <Value>4</Value>
    </TaxCatchAll>
    <cc87c50785dd403e94216a56cbaf1917 xmlns="eb65cd42-cecf-4c4b-b24d-4d9e9f1ba8c4">
      <Terms xmlns="http://schemas.microsoft.com/office/infopath/2007/PartnerControls">
        <TermInfo xmlns="http://schemas.microsoft.com/office/infopath/2007/PartnerControls">
          <TermName xmlns="http://schemas.microsoft.com/office/infopath/2007/PartnerControls">Common Goods and Services</TermName>
          <TermId xmlns="http://schemas.microsoft.com/office/infopath/2007/PartnerControls">31c72053-dd49-49dc-85b5-b157c0873a5e</TermId>
        </TermInfo>
      </Terms>
    </cc87c50785dd403e94216a56cbaf1917>
    <Contract_x0020_Support xmlns="eb65cd42-cecf-4c4b-b24d-4d9e9f1ba8c4">
      <UserInfo>
        <DisplayName/>
        <AccountId xsi:nil="true"/>
        <AccountType/>
      </UserInfo>
    </Contract_x0020_Support>
    <_Status xmlns="http://schemas.microsoft.com/sharepoint/v3/fields">Active</_Status>
  </documentManagement>
</p:properties>
</file>

<file path=customXml/itemProps1.xml><?xml version="1.0" encoding="utf-8"?>
<ds:datastoreItem xmlns:ds="http://schemas.openxmlformats.org/officeDocument/2006/customXml" ds:itemID="{9AE3E6F5-ECC2-487B-BDCA-B6C8182E4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5cd42-cecf-4c4b-b24d-4d9e9f1ba8c4"/>
    <ds:schemaRef ds:uri="484c8c59-755d-4516-b8d2-1621b38262b4"/>
    <ds:schemaRef ds:uri="86820b80-ce23-4eef-b10c-f169d3b90d19"/>
    <ds:schemaRef ds:uri="e1645e1d-38aa-47a8-80a4-8004a1a11c0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A2BE9-A36A-4F25-9917-C8C755E90E80}">
  <ds:schemaRefs>
    <ds:schemaRef ds:uri="http://schemas.microsoft.com/office/2006/metadata/customXsn"/>
  </ds:schemaRefs>
</ds:datastoreItem>
</file>

<file path=customXml/itemProps3.xml><?xml version="1.0" encoding="utf-8"?>
<ds:datastoreItem xmlns:ds="http://schemas.openxmlformats.org/officeDocument/2006/customXml" ds:itemID="{72EC5CF8-C47B-49A5-A9C4-A748CA15F545}">
  <ds:schemaRefs>
    <ds:schemaRef ds:uri="http://schemas.microsoft.com/sharepoint/v3/contenttype/forms"/>
  </ds:schemaRefs>
</ds:datastoreItem>
</file>

<file path=customXml/itemProps4.xml><?xml version="1.0" encoding="utf-8"?>
<ds:datastoreItem xmlns:ds="http://schemas.openxmlformats.org/officeDocument/2006/customXml" ds:itemID="{99779B53-AE1A-4DE9-9AD4-DDFAD16C2CEF}">
  <ds:schemaRefs>
    <ds:schemaRef ds:uri="http://schemas.microsoft.com/office/2006/metadata/properties"/>
    <ds:schemaRef ds:uri="86820b80-ce23-4eef-b10c-f169d3b90d19"/>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sharepoint/v3/fields"/>
    <ds:schemaRef ds:uri="http://www.w3.org/XML/1998/namespace"/>
    <ds:schemaRef ds:uri="e1645e1d-38aa-47a8-80a4-8004a1a11c0d"/>
    <ds:schemaRef ds:uri="484c8c59-755d-4516-b8d2-1621b38262b4"/>
    <ds:schemaRef ds:uri="eb65cd42-cecf-4c4b-b24d-4d9e9f1ba8c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5</vt:i4>
      </vt:variant>
    </vt:vector>
  </HeadingPairs>
  <TitlesOfParts>
    <vt:vector size="5" baseType="lpstr">
      <vt:lpstr>Hi Vis</vt:lpstr>
      <vt:lpstr>Corporate Clothing</vt:lpstr>
      <vt:lpstr>Footwear</vt:lpstr>
      <vt:lpstr>PPE </vt:lpstr>
      <vt:lpstr>Run-out Footwear</vt:lpstr>
    </vt:vector>
  </TitlesOfParts>
  <Manager/>
  <Company>DVSA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Baldock, Paul</dc:creator>
  <cp:keywords/>
  <dc:description/>
  <cp:lastModifiedBy>Thompson, Emily</cp:lastModifiedBy>
  <cp:revision/>
  <dcterms:created xsi:type="dcterms:W3CDTF">2023-09-26T15:27:07Z</dcterms:created>
  <dcterms:modified xsi:type="dcterms:W3CDTF">2023-12-29T12:00:44Z</dcterms:modified>
  <cp:category/>
  <cp:contentStatus>Active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3ea3193a1b45a1be050362e1e23f4c">
    <vt:lpwstr/>
  </property>
  <property fmtid="{D5CDD505-2E9C-101B-9397-08002B2CF9AE}" pid="3" name="AgencyTags">
    <vt:lpwstr/>
  </property>
  <property fmtid="{D5CDD505-2E9C-101B-9397-08002B2CF9AE}" pid="4" name="MediaServiceImageTags">
    <vt:lpwstr/>
  </property>
  <property fmtid="{D5CDD505-2E9C-101B-9397-08002B2CF9AE}" pid="5" name="ContentTypeId">
    <vt:lpwstr>0x0101001BA10D29B7A6C9469786144FEBAE6C8500D403F13DB1A1924EB2844D347C921956</vt:lpwstr>
  </property>
  <property fmtid="{D5CDD505-2E9C-101B-9397-08002B2CF9AE}" pid="6" name="Commercial Activity">
    <vt:lpwstr/>
  </property>
  <property fmtid="{D5CDD505-2E9C-101B-9397-08002B2CF9AE}" pid="7" name="CommercialCategory">
    <vt:lpwstr>4</vt:lpwstr>
  </property>
  <property fmtid="{D5CDD505-2E9C-101B-9397-08002B2CF9AE}" pid="8" name="_docset_NoMedatataSyncRequired">
    <vt:lpwstr>False</vt:lpwstr>
  </property>
</Properties>
</file>