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75" windowWidth="18195" windowHeight="11820"/>
  </bookViews>
  <sheets>
    <sheet name="instruction" sheetId="2" r:id="rId1"/>
    <sheet name="Sub Lot 2.1 Tissue Culture" sheetId="1" r:id="rId2"/>
    <sheet name="Sheet3" sheetId="3" r:id="rId3"/>
  </sheets>
  <calcPr calcId="145621"/>
</workbook>
</file>

<file path=xl/calcChain.xml><?xml version="1.0" encoding="utf-8"?>
<calcChain xmlns="http://schemas.openxmlformats.org/spreadsheetml/2006/main">
  <c r="K60" i="1" l="1"/>
</calcChain>
</file>

<file path=xl/sharedStrings.xml><?xml version="1.0" encoding="utf-8"?>
<sst xmlns="http://schemas.openxmlformats.org/spreadsheetml/2006/main" count="167" uniqueCount="133">
  <si>
    <t>SOURCING REFERENCE:</t>
  </si>
  <si>
    <t>SOURCING DOCUMENT TITLE:</t>
  </si>
  <si>
    <t>BIDDER NAME</t>
  </si>
  <si>
    <t>[Bidder to add name]</t>
  </si>
  <si>
    <t>Lot Number and Title</t>
  </si>
  <si>
    <t>Bidder to confirm if they are bidding for this lot (Yes or No)</t>
  </si>
  <si>
    <t>Yes</t>
  </si>
  <si>
    <t>example manufacturer code</t>
  </si>
  <si>
    <t>Manufacturer</t>
  </si>
  <si>
    <t>Unit of issue</t>
  </si>
  <si>
    <t>List Price exc VAT £</t>
  </si>
  <si>
    <t>e.g. Each</t>
  </si>
  <si>
    <t>e.g. Box of 12</t>
  </si>
  <si>
    <t>Corning</t>
  </si>
  <si>
    <t>Confirm whether you are bidding for this Lot by inserting "Yes" or "No"</t>
  </si>
  <si>
    <r>
      <t xml:space="preserve">Bidders </t>
    </r>
    <r>
      <rPr>
        <b/>
        <sz val="11"/>
        <color indexed="8"/>
        <rFont val="Calibri"/>
        <family val="2"/>
      </rPr>
      <t>MUST</t>
    </r>
    <r>
      <rPr>
        <sz val="11"/>
        <color theme="1"/>
        <rFont val="Calibri"/>
        <family val="2"/>
        <scheme val="minor"/>
      </rPr>
      <t xml:space="preserve"> also indicate which Lots they are bidding for in their online Emptoris submission.  The Emptoris selection will take precedence in the evaluation process and any Lots not selected in the online Emptoris submission will not be taken in to account in the evalution</t>
    </r>
  </si>
  <si>
    <t>Column</t>
  </si>
  <si>
    <t>Title</t>
  </si>
  <si>
    <t>Guidance</t>
  </si>
  <si>
    <t>B</t>
  </si>
  <si>
    <t>C</t>
  </si>
  <si>
    <t>Description</t>
  </si>
  <si>
    <t>D</t>
  </si>
  <si>
    <t>E</t>
  </si>
  <si>
    <t>Pack Size</t>
  </si>
  <si>
    <t>F</t>
  </si>
  <si>
    <t>List Price</t>
  </si>
  <si>
    <t>G</t>
  </si>
  <si>
    <t>I</t>
  </si>
  <si>
    <t>J</t>
  </si>
  <si>
    <t>K</t>
  </si>
  <si>
    <t>All prices are exclusive of VAT</t>
  </si>
  <si>
    <t>Bidders shall note that for the purpose of evaluation any additional comments on discounts for increased minimum order sizes shall not be considered.</t>
  </si>
  <si>
    <t>Item description</t>
  </si>
  <si>
    <t>item number</t>
  </si>
  <si>
    <t>this is the Description of required Product</t>
  </si>
  <si>
    <t>Manufacturers name</t>
  </si>
  <si>
    <t>Product code</t>
  </si>
  <si>
    <t xml:space="preserve">Products offered must be </t>
  </si>
  <si>
    <t>Unit of Issue</t>
  </si>
  <si>
    <t>H</t>
  </si>
  <si>
    <t>Price per Each</t>
  </si>
  <si>
    <t>The list price for this item in £GBP delivered.</t>
  </si>
  <si>
    <r>
      <t>All prices are the maximum prices payable for a minimum of 12</t>
    </r>
    <r>
      <rPr>
        <sz val="11"/>
        <color indexed="8"/>
        <rFont val="Calibri"/>
        <family val="2"/>
      </rPr>
      <t xml:space="preserve"> months</t>
    </r>
  </si>
  <si>
    <t>Cell C7</t>
  </si>
  <si>
    <t>VWR</t>
  </si>
  <si>
    <t>2L Roller Bottle</t>
  </si>
  <si>
    <t>90mm Tissue Culture Dish</t>
  </si>
  <si>
    <t>24 Well Tissue Culture Plate</t>
  </si>
  <si>
    <t>96 Well Flat Bottom T/C Plate</t>
  </si>
  <si>
    <t>96 Well Round Bottom T/C Plate</t>
  </si>
  <si>
    <t>6 Well T/C Plate</t>
  </si>
  <si>
    <t>25cm2 T/C Flask</t>
  </si>
  <si>
    <t>150cm2 T/C Flask</t>
  </si>
  <si>
    <t>75cm2 T/C Flask</t>
  </si>
  <si>
    <t>Falcon</t>
  </si>
  <si>
    <t>Nunc 80cm Straight Neck Filter Flask</t>
  </si>
  <si>
    <t>Nunc 6 Well Multidish Nunclon Delta SI</t>
  </si>
  <si>
    <t>Nunc 24 Well Multidish Nunclon Delta SI</t>
  </si>
  <si>
    <t>BD Falcon 6 Well Flat Bottomed Tissue Culture Plate ind. wrapped</t>
  </si>
  <si>
    <t>Falcon 175cm2 Tissue Culture Flask Straight Neck With Vented Cap</t>
  </si>
  <si>
    <t>Tissue culture Flask 300 cm2</t>
  </si>
  <si>
    <t>150mm TC Dish</t>
  </si>
  <si>
    <t>Corning 100mm TC-Treated Culture Dish</t>
  </si>
  <si>
    <t>Culture dish, TC treated, 60mm, 600 per case</t>
  </si>
  <si>
    <t>Nunc Nunclon Delta Multiwell Plate F96 with lid</t>
  </si>
  <si>
    <t>CELL SCRAPER 25CM 20MM SCRAPER IND ST</t>
  </si>
  <si>
    <t>Sarstedt, Tissue Culture Cell Scraper, 16cm</t>
  </si>
  <si>
    <t>Corning Cell Lifter</t>
  </si>
  <si>
    <t>Nunc 175cm Straight Neck Vent Flask</t>
  </si>
  <si>
    <t>TCF012850</t>
  </si>
  <si>
    <t>734-2602</t>
  </si>
  <si>
    <t>Nunc</t>
  </si>
  <si>
    <t>BD FALCON</t>
  </si>
  <si>
    <t>Triple Red</t>
  </si>
  <si>
    <t>Thermoscientific</t>
  </si>
  <si>
    <t>Greiner Bio-One Ltd</t>
  </si>
  <si>
    <t>Sarstedt Ltd</t>
  </si>
  <si>
    <t>NUNC</t>
  </si>
  <si>
    <t>Falcon 5mL Round Bottom Polystyrene Test Tube with Cell Strainer Cap 12 x 75mm</t>
  </si>
  <si>
    <t>Falcon 40um Blue Cell Strainer for 50mL tube</t>
  </si>
  <si>
    <t>Falcon 70um White Cell Strainer for 50mL tube</t>
  </si>
  <si>
    <t>6 well tissue culture plate</t>
  </si>
  <si>
    <t>24 well tissue culture plate</t>
  </si>
  <si>
    <t>12 well tissue culture plate</t>
  </si>
  <si>
    <t>Sarstedt, Tissue Culture Vacuum Filtration Unit</t>
  </si>
  <si>
    <t>0.22Am vacuum filter cup, 50mm, 250ml, PES</t>
  </si>
  <si>
    <t>Corning 96 Well Clear Flat Bottom TC-Treated Microplate 5 per Bag with Lid Sterile</t>
  </si>
  <si>
    <t>Falcon 60 X 10mm Easy Grip Tissue Culture Dish</t>
  </si>
  <si>
    <t>Falcon 30mm Blade Cell Scraper For Dish And Flask</t>
  </si>
  <si>
    <t>Falcon 60 X 15mm IVF Tissue Culture Dish</t>
  </si>
  <si>
    <t>BD Falcon 60 X 15mm Centre Well IVF Tissue Culture Dish</t>
  </si>
  <si>
    <t>BD Falcon 4 Well Plate With Sliding Lid IVF Tissue Culture Dish</t>
  </si>
  <si>
    <t>Corning 150mm Not TC-Treated Culture Dish</t>
  </si>
  <si>
    <t>Corning 150mm TC-Treated Culture Dish</t>
  </si>
  <si>
    <t>FALCON Culture dish, TC treated, Falcon&amp;#174;, IVF, PS, &amp;#216;: 50 mm, Sterile</t>
  </si>
  <si>
    <t>Nalgene media bottles, style 2019, capacity 500 mL</t>
  </si>
  <si>
    <t>Corning 60mm TC-Treated Culture Dish</t>
  </si>
  <si>
    <t>Corning 1000mL Vacuum Filter/Storage Bottle System 0.22um Pore 54.5cm2 CN Membrane Sterile 12/Case</t>
  </si>
  <si>
    <t>Cell imaging dishes</t>
  </si>
  <si>
    <t>83.1822.001</t>
  </si>
  <si>
    <t>FPE214250</t>
  </si>
  <si>
    <t>Greiner</t>
  </si>
  <si>
    <t>T75 flasks</t>
  </si>
  <si>
    <t>Cellstar cell culture standard petri dish 100x20mm</t>
  </si>
  <si>
    <t>Triple red</t>
  </si>
  <si>
    <t>Sarstedt</t>
  </si>
  <si>
    <t>Cell scrapers</t>
  </si>
  <si>
    <t>BD</t>
  </si>
  <si>
    <t>Eppendorf</t>
  </si>
  <si>
    <t>Falcon 35 X 10mm Tissue Culture Dish</t>
  </si>
  <si>
    <t>BOT5338</t>
  </si>
  <si>
    <t>Nalgene</t>
  </si>
  <si>
    <t>Bidders alternative  Description (if offered)</t>
  </si>
  <si>
    <t>Bidders  Product code</t>
  </si>
  <si>
    <t xml:space="preserve">Bidders are required to complete the following fields to show their offering  relevant to the Lots that they are bidding for.  </t>
  </si>
  <si>
    <t xml:space="preserve"> Manufacturers code</t>
  </si>
  <si>
    <t>Your product description of  any Alternative product offered,  this alternative must be identical in size and of equivalent quality to the requested product.</t>
  </si>
  <si>
    <t>Your product code</t>
  </si>
  <si>
    <t>The unit by which the item is sold, for example "pack", "bag" "each"  (further Guidance can be found at 'Appendix ‘E’ eMarketplace Standard Data Requirements</t>
  </si>
  <si>
    <t>The pack size on the stock-keeping unit (SKU), for example "12", "50ml", "25g" (further Guidance can be found at 'Appendix ‘E’ eMarketplace Standard Data Requirements)</t>
  </si>
  <si>
    <t>It is assumed that UK standard delivery price shall be for Monday to Friday (excluding public holidays) between 8.00am and 5.00pm.</t>
  </si>
  <si>
    <t xml:space="preserve"> Sub Lot 2.1 Tissue Culture</t>
  </si>
  <si>
    <t>Total Price</t>
  </si>
  <si>
    <t>Framework Price including standard delivery ex VAT £</t>
  </si>
  <si>
    <t>Price per each deliveredexc VAT £</t>
  </si>
  <si>
    <t>RE160396</t>
  </si>
  <si>
    <t>UK SBS RE160396 Laboratory Consumables</t>
  </si>
  <si>
    <t>linked to above the manufacturers name for the code has been provided.</t>
  </si>
  <si>
    <t>Framework Price including standard delivery  ex VAT £</t>
  </si>
  <si>
    <t>As detailed in the specification standard delivery is 1-3 working days free of charge.</t>
  </si>
  <si>
    <t>Bidders are required to provide a price per item in £GBP delivered to any UK address ( where items are only sold in pack sizes you will need to divide into an individual costing to allow for like for like pricing to be completed</t>
  </si>
  <si>
    <t>an example manufacturers code has been provided to indicate the required specification level</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</si>
</sst>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7" formatCode="&quot;£&quot;#,##0.00;\-&quot;£&quot;#,##0.00"/>
    <numFmt numFmtId="44" formatCode="_-&quot;£&quot;* #,##0.00_-;\-&quot;£&quot;* #,##0.00_-;_-&quot;£&quot;* &quot;-&quot;??_-;_-@_-"/>
  </numFmts>
  <fonts count="34">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
      <b/>
      <sz val="10"/>
      <name val="Arial"/>
      <family val="2"/>
    </font>
    <font>
      <b/>
      <sz val="10"/>
      <color theme="1"/>
      <name val="Arial"/>
      <family val="2"/>
    </font>
    <font>
      <b/>
      <sz val="10"/>
      <color indexed="9"/>
      <name val="Arial"/>
      <family val="2"/>
    </font>
    <font>
      <sz val="11"/>
      <color indexed="8"/>
      <name val="Calibri"/>
      <family val="2"/>
    </font>
    <font>
      <sz val="10"/>
      <name val="Arial"/>
      <family val="2"/>
    </font>
    <font>
      <b/>
      <sz val="11"/>
      <color indexed="8"/>
      <name val="Calibri"/>
      <family val="2"/>
    </font>
    <font>
      <u/>
      <sz val="8"/>
      <color rgb="FF800080"/>
      <name val="Calibri"/>
      <family val="2"/>
      <scheme val="minor"/>
    </font>
    <font>
      <u/>
      <sz val="8"/>
      <color rgb="FF0000FF"/>
      <name val="Calibri"/>
      <family val="2"/>
      <scheme val="minor"/>
    </font>
    <font>
      <sz val="12"/>
      <color theme="1"/>
      <name val="Calibri"/>
      <family val="2"/>
      <scheme val="minor"/>
    </font>
    <font>
      <sz val="10"/>
      <name val="Arial"/>
      <family val="2"/>
      <charset val="204"/>
    </font>
    <font>
      <b/>
      <sz val="15"/>
      <color theme="3"/>
      <name val="Calibri"/>
      <family val="2"/>
      <charset val="134"/>
      <scheme val="minor"/>
    </font>
    <font>
      <b/>
      <sz val="13"/>
      <color theme="3"/>
      <name val="Calibri"/>
      <family val="2"/>
      <charset val="134"/>
      <scheme val="minor"/>
    </font>
    <font>
      <b/>
      <sz val="11"/>
      <color theme="3"/>
      <name val="Calibri"/>
      <family val="2"/>
      <charset val="134"/>
      <scheme val="minor"/>
    </font>
    <font>
      <sz val="12"/>
      <color theme="1"/>
      <name val="Calibri"/>
      <family val="2"/>
      <charset val="134"/>
      <scheme val="minor"/>
    </font>
    <font>
      <sz val="9"/>
      <color theme="1"/>
      <name val="Arial"/>
      <family val="2"/>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patternFill>
    </fill>
    <fill>
      <patternFill patternType="solid">
        <fgColor theme="0"/>
        <bgColor indexed="64"/>
      </patternFill>
    </fill>
    <fill>
      <patternFill patternType="solid">
        <fgColor indexed="62"/>
        <bgColor indexed="64"/>
      </patternFill>
    </fill>
    <fill>
      <patternFill patternType="solid">
        <fgColor rgb="FFFFFF00"/>
        <bgColor indexed="64"/>
      </patternFill>
    </fill>
  </fills>
  <borders count="1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57">
    <xf numFmtId="0" fontId="0" fillId="0" borderId="0"/>
    <xf numFmtId="44"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3" fillId="0" borderId="0"/>
    <xf numFmtId="44" fontId="22" fillId="0" borderId="0" applyFont="0" applyFill="0" applyBorder="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1" fillId="8" borderId="8" applyNumberFormat="0" applyFont="0" applyAlignment="0" applyProtection="0"/>
    <xf numFmtId="0" fontId="27" fillId="0" borderId="0"/>
    <xf numFmtId="0" fontId="29" fillId="0" borderId="1" applyNumberFormat="0" applyFill="0" applyAlignment="0" applyProtection="0"/>
    <xf numFmtId="0" fontId="30" fillId="0" borderId="2" applyNumberFormat="0" applyFill="0" applyAlignment="0" applyProtection="0"/>
    <xf numFmtId="0" fontId="31" fillId="0" borderId="3" applyNumberFormat="0" applyFill="0" applyAlignment="0" applyProtection="0"/>
    <xf numFmtId="0" fontId="31" fillId="0" borderId="0" applyNumberFormat="0" applyFill="0" applyBorder="0" applyAlignment="0" applyProtection="0"/>
    <xf numFmtId="0" fontId="28" fillId="0" borderId="0"/>
    <xf numFmtId="0" fontId="1" fillId="0" borderId="0"/>
    <xf numFmtId="0" fontId="32" fillId="0" borderId="0"/>
    <xf numFmtId="0" fontId="1" fillId="8" borderId="8" applyNumberFormat="0" applyFont="0" applyAlignment="0" applyProtection="0"/>
    <xf numFmtId="0" fontId="26" fillId="0" borderId="0" applyNumberFormat="0" applyFill="0" applyBorder="0" applyAlignment="0" applyProtection="0"/>
  </cellStyleXfs>
  <cellXfs count="55">
    <xf numFmtId="0" fontId="0" fillId="0" borderId="0" xfId="0"/>
    <xf numFmtId="0" fontId="18" fillId="0" borderId="0" xfId="0" applyFont="1" applyProtection="1">
      <protection locked="0"/>
    </xf>
    <xf numFmtId="0" fontId="20" fillId="0" borderId="0" xfId="0" applyFont="1" applyFill="1" applyBorder="1" applyAlignment="1" applyProtection="1">
      <alignment horizontal="center" vertical="center" wrapText="1"/>
      <protection locked="0"/>
    </xf>
    <xf numFmtId="0" fontId="19" fillId="34" borderId="0" xfId="0" applyFont="1" applyFill="1" applyBorder="1" applyAlignment="1" applyProtection="1">
      <alignment horizontal="center" vertical="center" wrapText="1"/>
      <protection locked="0"/>
    </xf>
    <xf numFmtId="0" fontId="21" fillId="35" borderId="0" xfId="0" applyFont="1" applyFill="1" applyAlignment="1" applyProtection="1">
      <alignment horizontal="center" vertical="center" wrapText="1"/>
      <protection locked="0"/>
    </xf>
    <xf numFmtId="0" fontId="18" fillId="0" borderId="15" xfId="0" applyFont="1" applyBorder="1" applyAlignment="1" applyProtection="1">
      <alignment horizontal="left" vertical="top"/>
      <protection locked="0"/>
    </xf>
    <xf numFmtId="0" fontId="18" fillId="0" borderId="15" xfId="0" applyFont="1" applyBorder="1" applyAlignment="1" applyProtection="1">
      <alignment horizontal="center" vertical="center"/>
      <protection locked="0"/>
    </xf>
    <xf numFmtId="7" fontId="18" fillId="0" borderId="15" xfId="1" applyNumberFormat="1" applyFont="1" applyBorder="1" applyAlignment="1" applyProtection="1">
      <alignment horizontal="center" vertical="center"/>
      <protection locked="0"/>
    </xf>
    <xf numFmtId="0" fontId="18" fillId="0" borderId="0" xfId="0" applyFont="1" applyFill="1" applyBorder="1" applyAlignment="1" applyProtection="1">
      <protection locked="0"/>
    </xf>
    <xf numFmtId="0" fontId="21" fillId="34" borderId="15" xfId="0" applyFont="1" applyFill="1" applyBorder="1" applyAlignment="1" applyProtection="1">
      <alignment horizontal="center" vertical="center" wrapText="1"/>
      <protection locked="0"/>
    </xf>
    <xf numFmtId="0" fontId="18" fillId="0" borderId="15" xfId="0" applyFont="1" applyFill="1" applyBorder="1" applyAlignment="1" applyProtection="1">
      <alignment horizontal="left" vertical="top"/>
      <protection locked="0"/>
    </xf>
    <xf numFmtId="0" fontId="21" fillId="34" borderId="0" xfId="0" applyFont="1" applyFill="1" applyAlignment="1" applyProtection="1">
      <alignment horizontal="center" vertical="center" wrapText="1"/>
      <protection locked="0"/>
    </xf>
    <xf numFmtId="7" fontId="21" fillId="35" borderId="0" xfId="0" applyNumberFormat="1" applyFont="1" applyFill="1" applyAlignment="1" applyProtection="1">
      <alignment horizontal="center" vertical="center" wrapText="1"/>
      <protection locked="0"/>
    </xf>
    <xf numFmtId="0" fontId="19" fillId="33" borderId="10" xfId="0" applyFont="1" applyFill="1" applyBorder="1" applyAlignment="1" applyProtection="1">
      <alignment vertical="center" wrapText="1"/>
    </xf>
    <xf numFmtId="0" fontId="19" fillId="33" borderId="14" xfId="0" applyFont="1" applyFill="1" applyBorder="1" applyAlignment="1" applyProtection="1">
      <alignment vertical="center" wrapText="1"/>
    </xf>
    <xf numFmtId="0" fontId="19" fillId="34" borderId="0" xfId="0" applyFont="1" applyFill="1" applyBorder="1" applyAlignment="1" applyProtection="1">
      <alignment vertical="center" wrapText="1"/>
    </xf>
    <xf numFmtId="0" fontId="21" fillId="35" borderId="0" xfId="0" applyFont="1" applyFill="1" applyAlignment="1" applyProtection="1">
      <alignment horizontal="center" vertical="center" wrapText="1"/>
    </xf>
    <xf numFmtId="44" fontId="21" fillId="35" borderId="0" xfId="1" applyFont="1" applyFill="1" applyAlignment="1" applyProtection="1">
      <alignment horizontal="center" vertical="center" wrapText="1"/>
    </xf>
    <xf numFmtId="0" fontId="23" fillId="0" borderId="15" xfId="0" applyFont="1" applyFill="1" applyBorder="1" applyAlignment="1" applyProtection="1">
      <alignment horizontal="center"/>
    </xf>
    <xf numFmtId="0" fontId="23" fillId="0" borderId="15" xfId="0" applyFont="1" applyFill="1" applyBorder="1" applyAlignment="1" applyProtection="1">
      <alignment horizontal="left"/>
    </xf>
    <xf numFmtId="0" fontId="23" fillId="0" borderId="15" xfId="0" applyFont="1" applyBorder="1" applyAlignment="1" applyProtection="1">
      <alignment horizontal="left" vertical="top"/>
    </xf>
    <xf numFmtId="0" fontId="23" fillId="0" borderId="15" xfId="47" applyFont="1" applyBorder="1" applyAlignment="1" applyProtection="1">
      <alignment horizontal="center"/>
    </xf>
    <xf numFmtId="0" fontId="23" fillId="0" borderId="15" xfId="47" applyFont="1" applyBorder="1" applyAlignment="1" applyProtection="1">
      <alignment horizontal="left"/>
    </xf>
    <xf numFmtId="0" fontId="23" fillId="0" borderId="15" xfId="0" applyFont="1" applyBorder="1" applyAlignment="1" applyProtection="1">
      <alignment horizontal="center" wrapText="1"/>
    </xf>
    <xf numFmtId="0" fontId="23" fillId="0" borderId="15" xfId="0" applyFont="1" applyBorder="1" applyAlignment="1" applyProtection="1">
      <alignment horizontal="left" wrapText="1"/>
    </xf>
    <xf numFmtId="0" fontId="23" fillId="0" borderId="15" xfId="0" applyFont="1" applyFill="1" applyBorder="1" applyAlignment="1" applyProtection="1">
      <alignment horizontal="center" vertical="top" wrapText="1"/>
    </xf>
    <xf numFmtId="0" fontId="23" fillId="0" borderId="15" xfId="0" applyFont="1" applyFill="1" applyBorder="1" applyAlignment="1" applyProtection="1">
      <alignment horizontal="left" vertical="top" wrapText="1"/>
    </xf>
    <xf numFmtId="0" fontId="23" fillId="0" borderId="15" xfId="0" applyFont="1" applyFill="1" applyBorder="1" applyAlignment="1" applyProtection="1">
      <alignment horizontal="left" vertical="top"/>
    </xf>
    <xf numFmtId="0" fontId="23" fillId="0" borderId="0" xfId="0" applyFont="1" applyFill="1" applyBorder="1" applyAlignment="1" applyProtection="1">
      <alignment horizontal="left"/>
    </xf>
    <xf numFmtId="0" fontId="23" fillId="0" borderId="15" xfId="0" applyFont="1" applyBorder="1" applyAlignment="1" applyProtection="1">
      <alignment horizontal="left"/>
    </xf>
    <xf numFmtId="0" fontId="23" fillId="0" borderId="16" xfId="0" applyFont="1" applyBorder="1" applyAlignment="1" applyProtection="1">
      <alignment horizontal="left" vertical="top"/>
    </xf>
    <xf numFmtId="0" fontId="23" fillId="0" borderId="16" xfId="0" applyFont="1" applyFill="1" applyBorder="1" applyAlignment="1" applyProtection="1">
      <alignment horizontal="left" vertical="top"/>
    </xf>
    <xf numFmtId="0" fontId="18" fillId="0" borderId="0" xfId="0" applyFont="1" applyAlignment="1" applyProtection="1">
      <alignment horizontal="center"/>
    </xf>
    <xf numFmtId="0" fontId="18" fillId="0" borderId="0" xfId="0" applyFont="1" applyProtection="1"/>
    <xf numFmtId="0" fontId="0" fillId="0" borderId="0" xfId="0" applyProtection="1"/>
    <xf numFmtId="0" fontId="0" fillId="0" borderId="0" xfId="0" applyFont="1" applyProtection="1"/>
    <xf numFmtId="0" fontId="16" fillId="0" borderId="0" xfId="0" applyFont="1" applyAlignment="1" applyProtection="1">
      <alignment horizontal="left" vertical="center" wrapText="1"/>
    </xf>
    <xf numFmtId="0" fontId="16" fillId="0" borderId="0" xfId="0" applyFont="1" applyProtection="1"/>
    <xf numFmtId="0" fontId="0" fillId="0" borderId="0" xfId="0" applyFont="1" applyAlignment="1" applyProtection="1">
      <alignment horizontal="left" vertical="center" wrapText="1"/>
    </xf>
    <xf numFmtId="0" fontId="0" fillId="36" borderId="0" xfId="0" applyFont="1" applyFill="1" applyAlignment="1" applyProtection="1">
      <alignment horizontal="left" vertical="center" wrapText="1"/>
    </xf>
    <xf numFmtId="0" fontId="16" fillId="0" borderId="15" xfId="0" applyFont="1" applyBorder="1" applyAlignment="1" applyProtection="1">
      <alignment wrapText="1"/>
    </xf>
    <xf numFmtId="0" fontId="33" fillId="0" borderId="15" xfId="0" applyFont="1" applyBorder="1" applyAlignment="1" applyProtection="1">
      <alignment horizontal="center" wrapText="1"/>
    </xf>
    <xf numFmtId="0" fontId="0" fillId="0" borderId="15" xfId="0" applyBorder="1" applyAlignment="1" applyProtection="1">
      <alignment horizontal="left" vertical="center" wrapText="1"/>
    </xf>
    <xf numFmtId="0" fontId="0" fillId="0" borderId="15" xfId="0" applyFont="1" applyBorder="1" applyAlignment="1" applyProtection="1">
      <alignment vertical="center" wrapText="1"/>
    </xf>
    <xf numFmtId="0" fontId="0" fillId="0" borderId="15" xfId="0" applyBorder="1" applyAlignment="1" applyProtection="1">
      <alignment vertical="center" wrapText="1"/>
    </xf>
    <xf numFmtId="0" fontId="33" fillId="0" borderId="0" xfId="0" applyFont="1" applyProtection="1"/>
    <xf numFmtId="0" fontId="0" fillId="0" borderId="0" xfId="0" applyAlignment="1" applyProtection="1">
      <alignment wrapText="1"/>
    </xf>
    <xf numFmtId="0" fontId="16" fillId="0" borderId="0" xfId="0" applyFont="1" applyAlignment="1" applyProtection="1">
      <alignment horizontal="left" vertical="center" wrapText="1"/>
    </xf>
    <xf numFmtId="0" fontId="0" fillId="0" borderId="0" xfId="0" applyFont="1" applyAlignment="1" applyProtection="1">
      <alignment horizontal="left" vertical="center" wrapText="1"/>
    </xf>
    <xf numFmtId="0" fontId="19" fillId="33" borderId="11" xfId="0" applyFont="1" applyFill="1" applyBorder="1" applyAlignment="1" applyProtection="1">
      <alignment horizontal="center" vertical="center" wrapText="1"/>
    </xf>
    <xf numFmtId="0" fontId="19" fillId="33" borderId="12" xfId="0" applyFont="1" applyFill="1" applyBorder="1" applyAlignment="1" applyProtection="1">
      <alignment horizontal="center" vertical="center" wrapText="1"/>
    </xf>
    <xf numFmtId="0" fontId="19" fillId="33" borderId="13" xfId="0" applyFont="1" applyFill="1" applyBorder="1" applyAlignment="1" applyProtection="1">
      <alignment horizontal="center" vertical="center" wrapText="1"/>
    </xf>
    <xf numFmtId="0" fontId="19" fillId="33" borderId="11" xfId="0" applyFont="1" applyFill="1" applyBorder="1" applyAlignment="1" applyProtection="1">
      <alignment horizontal="center" vertical="center" wrapText="1"/>
      <protection locked="0"/>
    </xf>
    <xf numFmtId="0" fontId="19" fillId="33" borderId="12" xfId="0" applyFont="1" applyFill="1" applyBorder="1" applyAlignment="1" applyProtection="1">
      <alignment horizontal="center" vertical="center" wrapText="1"/>
      <protection locked="0"/>
    </xf>
    <xf numFmtId="0" fontId="19" fillId="33" borderId="13" xfId="0" applyFont="1" applyFill="1" applyBorder="1" applyAlignment="1" applyProtection="1">
      <alignment horizontal="center" vertical="center" wrapText="1"/>
      <protection locked="0"/>
    </xf>
  </cellXfs>
  <cellStyles count="57">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8" builtinId="27" customBuiltin="1"/>
    <cellStyle name="Calculation" xfId="12" builtinId="22" customBuiltin="1"/>
    <cellStyle name="Check Cell" xfId="14" builtinId="23" customBuiltin="1"/>
    <cellStyle name="Currency" xfId="1" builtinId="4"/>
    <cellStyle name="Currency 2" xfId="43"/>
    <cellStyle name="Explanatory Text" xfId="16" builtinId="53" customBuiltin="1"/>
    <cellStyle name="Followed Hyperlink" xfId="44" builtinId="9" customBuiltin="1"/>
    <cellStyle name="Good" xfId="7" builtinId="26" customBuiltin="1"/>
    <cellStyle name="Heading 1" xfId="3" builtinId="16" customBuiltin="1"/>
    <cellStyle name="Heading 1 2" xfId="48"/>
    <cellStyle name="Heading 2" xfId="4" builtinId="17" customBuiltin="1"/>
    <cellStyle name="Heading 2 2" xfId="49"/>
    <cellStyle name="Heading 3" xfId="5" builtinId="18" customBuiltin="1"/>
    <cellStyle name="Heading 3 2" xfId="50"/>
    <cellStyle name="Heading 4" xfId="6" builtinId="19" customBuiltin="1"/>
    <cellStyle name="Heading 4 2" xfId="51"/>
    <cellStyle name="Hyperlink" xfId="56" builtinId="8" customBuiltin="1"/>
    <cellStyle name="Hyperlink 2" xfId="45"/>
    <cellStyle name="Input" xfId="10" builtinId="20" customBuiltin="1"/>
    <cellStyle name="Linked Cell" xfId="13" builtinId="24" customBuiltin="1"/>
    <cellStyle name="Neutral" xfId="9" builtinId="28" customBuiltin="1"/>
    <cellStyle name="Normal" xfId="0" builtinId="0"/>
    <cellStyle name="Normal 2" xfId="42"/>
    <cellStyle name="Normal 2 2" xfId="53"/>
    <cellStyle name="Normal 2 3" xfId="52"/>
    <cellStyle name="Normal 3" xfId="47"/>
    <cellStyle name="Normal 3 2" xfId="54"/>
    <cellStyle name="Note" xfId="55" builtinId="10" customBuiltin="1"/>
    <cellStyle name="Note 2" xfId="46"/>
    <cellStyle name="Output" xfId="11" builtinId="21" customBuiltin="1"/>
    <cellStyle name="Title" xfId="2" builtinId="15" customBuiltin="1"/>
    <cellStyle name="Total" xfId="17" builtinId="25" customBuiltin="1"/>
    <cellStyle name="Warning Text" xfId="15" builtinId="11" customBuiltin="1"/>
  </cellStyles>
  <dxfs count="2">
    <dxf>
      <font>
        <condense val="0"/>
        <extend val="0"/>
        <color rgb="FF9C0006"/>
      </font>
      <fill>
        <patternFill>
          <bgColor rgb="FFFFC7CE"/>
        </patternFill>
      </fill>
    </dxf>
    <dxf>
      <font>
        <condense val="0"/>
        <extend val="0"/>
        <color rgb="FF006100"/>
      </font>
      <fill>
        <patternFill>
          <bgColor rgb="FFC6EFCE"/>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28"/>
  <sheetViews>
    <sheetView tabSelected="1" workbookViewId="0">
      <selection activeCell="C14" sqref="C14"/>
    </sheetView>
  </sheetViews>
  <sheetFormatPr defaultRowHeight="15"/>
  <cols>
    <col min="1" max="1" width="9.140625" style="34"/>
    <col min="2" max="2" width="30.5703125" style="34" customWidth="1"/>
    <col min="3" max="3" width="98.42578125" style="34" customWidth="1"/>
    <col min="4" max="16384" width="9.140625" style="34"/>
  </cols>
  <sheetData>
    <row r="2" spans="1:3">
      <c r="A2" s="47" t="s">
        <v>115</v>
      </c>
      <c r="B2" s="47"/>
      <c r="C2" s="47"/>
    </row>
    <row r="3" spans="1:3">
      <c r="A3" s="35"/>
      <c r="B3" s="36"/>
      <c r="C3" s="36"/>
    </row>
    <row r="5" spans="1:3">
      <c r="A5" s="37" t="s">
        <v>44</v>
      </c>
      <c r="B5" s="34" t="s">
        <v>14</v>
      </c>
    </row>
    <row r="7" spans="1:3" ht="44.25" customHeight="1">
      <c r="A7" s="48" t="s">
        <v>15</v>
      </c>
      <c r="B7" s="48"/>
      <c r="C7" s="48"/>
    </row>
    <row r="8" spans="1:3">
      <c r="A8" s="38"/>
      <c r="B8" s="38"/>
      <c r="C8" s="38"/>
    </row>
    <row r="9" spans="1:3">
      <c r="A9" s="38"/>
      <c r="B9" s="39" t="s">
        <v>38</v>
      </c>
      <c r="C9" s="38"/>
    </row>
    <row r="11" spans="1:3">
      <c r="A11" s="40" t="s">
        <v>16</v>
      </c>
      <c r="B11" s="40" t="s">
        <v>17</v>
      </c>
      <c r="C11" s="40" t="s">
        <v>18</v>
      </c>
    </row>
    <row r="12" spans="1:3">
      <c r="A12" s="41" t="s">
        <v>19</v>
      </c>
      <c r="B12" s="42" t="s">
        <v>33</v>
      </c>
      <c r="C12" s="43" t="s">
        <v>35</v>
      </c>
    </row>
    <row r="13" spans="1:3">
      <c r="A13" s="41" t="s">
        <v>20</v>
      </c>
      <c r="B13" s="42" t="s">
        <v>116</v>
      </c>
      <c r="C13" s="44" t="s">
        <v>132</v>
      </c>
    </row>
    <row r="14" spans="1:3">
      <c r="A14" s="41" t="s">
        <v>22</v>
      </c>
      <c r="B14" s="42" t="s">
        <v>36</v>
      </c>
      <c r="C14" s="44" t="s">
        <v>128</v>
      </c>
    </row>
    <row r="15" spans="1:3" ht="30">
      <c r="A15" s="41" t="s">
        <v>23</v>
      </c>
      <c r="B15" s="42" t="s">
        <v>21</v>
      </c>
      <c r="C15" s="44" t="s">
        <v>117</v>
      </c>
    </row>
    <row r="16" spans="1:3">
      <c r="A16" s="41" t="s">
        <v>25</v>
      </c>
      <c r="B16" s="42" t="s">
        <v>37</v>
      </c>
      <c r="C16" s="44" t="s">
        <v>118</v>
      </c>
    </row>
    <row r="17" spans="1:3" ht="30">
      <c r="A17" s="41" t="s">
        <v>27</v>
      </c>
      <c r="B17" s="42" t="s">
        <v>39</v>
      </c>
      <c r="C17" s="44" t="s">
        <v>119</v>
      </c>
    </row>
    <row r="18" spans="1:3" ht="30">
      <c r="A18" s="41" t="s">
        <v>40</v>
      </c>
      <c r="B18" s="42" t="s">
        <v>24</v>
      </c>
      <c r="C18" s="44" t="s">
        <v>120</v>
      </c>
    </row>
    <row r="19" spans="1:3">
      <c r="A19" s="41" t="s">
        <v>28</v>
      </c>
      <c r="B19" s="42" t="s">
        <v>26</v>
      </c>
      <c r="C19" s="44" t="s">
        <v>42</v>
      </c>
    </row>
    <row r="20" spans="1:3" ht="30">
      <c r="A20" s="41" t="s">
        <v>29</v>
      </c>
      <c r="B20" s="42" t="s">
        <v>129</v>
      </c>
      <c r="C20" s="44" t="s">
        <v>130</v>
      </c>
    </row>
    <row r="21" spans="1:3" ht="45">
      <c r="A21" s="41" t="s">
        <v>30</v>
      </c>
      <c r="B21" s="42" t="s">
        <v>41</v>
      </c>
      <c r="C21" s="44" t="s">
        <v>131</v>
      </c>
    </row>
    <row r="22" spans="1:3">
      <c r="A22" s="45"/>
      <c r="B22" s="46"/>
      <c r="C22" s="46"/>
    </row>
    <row r="23" spans="1:3">
      <c r="B23" s="46"/>
      <c r="C23" s="46"/>
    </row>
    <row r="24" spans="1:3">
      <c r="B24" s="46"/>
      <c r="C24" s="46"/>
    </row>
    <row r="25" spans="1:3">
      <c r="A25" s="35" t="s">
        <v>43</v>
      </c>
      <c r="C25" s="46"/>
    </row>
    <row r="26" spans="1:3">
      <c r="A26" s="35" t="s">
        <v>31</v>
      </c>
    </row>
    <row r="27" spans="1:3">
      <c r="A27" s="35" t="s">
        <v>121</v>
      </c>
    </row>
    <row r="28" spans="1:3">
      <c r="A28" s="35" t="s">
        <v>32</v>
      </c>
    </row>
  </sheetData>
  <sheetProtection password="ED5B" sheet="1" objects="1" scenarios="1"/>
  <mergeCells count="2">
    <mergeCell ref="A2:C2"/>
    <mergeCell ref="A7:C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0"/>
  <sheetViews>
    <sheetView zoomScale="90" zoomScaleNormal="90" workbookViewId="0">
      <selection activeCell="B28" sqref="B28"/>
    </sheetView>
  </sheetViews>
  <sheetFormatPr defaultRowHeight="12.75"/>
  <cols>
    <col min="1" max="1" width="9.140625" style="1"/>
    <col min="2" max="2" width="44.28515625" style="1" customWidth="1"/>
    <col min="3" max="3" width="13.42578125" style="1" customWidth="1"/>
    <col min="4" max="4" width="17.28515625" style="1" customWidth="1"/>
    <col min="5" max="5" width="25.5703125" style="1" customWidth="1"/>
    <col min="6" max="6" width="17.28515625" style="1" customWidth="1"/>
    <col min="7" max="7" width="16.42578125" style="1" customWidth="1"/>
    <col min="8" max="8" width="12.7109375" style="1" customWidth="1"/>
    <col min="9" max="9" width="10.140625" style="1" customWidth="1"/>
    <col min="10" max="10" width="11.85546875" style="1" customWidth="1"/>
    <col min="11" max="11" width="9.140625" style="1"/>
    <col min="12" max="12" width="29.5703125" style="1" customWidth="1"/>
    <col min="13" max="256" width="9.140625" style="1"/>
    <col min="257" max="257" width="44.28515625" style="1" customWidth="1"/>
    <col min="258" max="259" width="35.7109375" style="1" customWidth="1"/>
    <col min="260" max="260" width="16.42578125" style="1" customWidth="1"/>
    <col min="261" max="261" width="15.5703125" style="1" customWidth="1"/>
    <col min="262" max="262" width="10.140625" style="1" customWidth="1"/>
    <col min="263" max="263" width="11.85546875" style="1" customWidth="1"/>
    <col min="264" max="265" width="9.140625" style="1"/>
    <col min="266" max="266" width="11.85546875" style="1" customWidth="1"/>
    <col min="267" max="267" width="12.7109375" style="1" customWidth="1"/>
    <col min="268" max="268" width="29.5703125" style="1" customWidth="1"/>
    <col min="269" max="512" width="9.140625" style="1"/>
    <col min="513" max="513" width="44.28515625" style="1" customWidth="1"/>
    <col min="514" max="515" width="35.7109375" style="1" customWidth="1"/>
    <col min="516" max="516" width="16.42578125" style="1" customWidth="1"/>
    <col min="517" max="517" width="15.5703125" style="1" customWidth="1"/>
    <col min="518" max="518" width="10.140625" style="1" customWidth="1"/>
    <col min="519" max="519" width="11.85546875" style="1" customWidth="1"/>
    <col min="520" max="521" width="9.140625" style="1"/>
    <col min="522" max="522" width="11.85546875" style="1" customWidth="1"/>
    <col min="523" max="523" width="12.7109375" style="1" customWidth="1"/>
    <col min="524" max="524" width="29.5703125" style="1" customWidth="1"/>
    <col min="525" max="768" width="9.140625" style="1"/>
    <col min="769" max="769" width="44.28515625" style="1" customWidth="1"/>
    <col min="770" max="771" width="35.7109375" style="1" customWidth="1"/>
    <col min="772" max="772" width="16.42578125" style="1" customWidth="1"/>
    <col min="773" max="773" width="15.5703125" style="1" customWidth="1"/>
    <col min="774" max="774" width="10.140625" style="1" customWidth="1"/>
    <col min="775" max="775" width="11.85546875" style="1" customWidth="1"/>
    <col min="776" max="777" width="9.140625" style="1"/>
    <col min="778" max="778" width="11.85546875" style="1" customWidth="1"/>
    <col min="779" max="779" width="12.7109375" style="1" customWidth="1"/>
    <col min="780" max="780" width="29.5703125" style="1" customWidth="1"/>
    <col min="781" max="1024" width="9.140625" style="1"/>
    <col min="1025" max="1025" width="44.28515625" style="1" customWidth="1"/>
    <col min="1026" max="1027" width="35.7109375" style="1" customWidth="1"/>
    <col min="1028" max="1028" width="16.42578125" style="1" customWidth="1"/>
    <col min="1029" max="1029" width="15.5703125" style="1" customWidth="1"/>
    <col min="1030" max="1030" width="10.140625" style="1" customWidth="1"/>
    <col min="1031" max="1031" width="11.85546875" style="1" customWidth="1"/>
    <col min="1032" max="1033" width="9.140625" style="1"/>
    <col min="1034" max="1034" width="11.85546875" style="1" customWidth="1"/>
    <col min="1035" max="1035" width="12.7109375" style="1" customWidth="1"/>
    <col min="1036" max="1036" width="29.5703125" style="1" customWidth="1"/>
    <col min="1037" max="1280" width="9.140625" style="1"/>
    <col min="1281" max="1281" width="44.28515625" style="1" customWidth="1"/>
    <col min="1282" max="1283" width="35.7109375" style="1" customWidth="1"/>
    <col min="1284" max="1284" width="16.42578125" style="1" customWidth="1"/>
    <col min="1285" max="1285" width="15.5703125" style="1" customWidth="1"/>
    <col min="1286" max="1286" width="10.140625" style="1" customWidth="1"/>
    <col min="1287" max="1287" width="11.85546875" style="1" customWidth="1"/>
    <col min="1288" max="1289" width="9.140625" style="1"/>
    <col min="1290" max="1290" width="11.85546875" style="1" customWidth="1"/>
    <col min="1291" max="1291" width="12.7109375" style="1" customWidth="1"/>
    <col min="1292" max="1292" width="29.5703125" style="1" customWidth="1"/>
    <col min="1293" max="1536" width="9.140625" style="1"/>
    <col min="1537" max="1537" width="44.28515625" style="1" customWidth="1"/>
    <col min="1538" max="1539" width="35.7109375" style="1" customWidth="1"/>
    <col min="1540" max="1540" width="16.42578125" style="1" customWidth="1"/>
    <col min="1541" max="1541" width="15.5703125" style="1" customWidth="1"/>
    <col min="1542" max="1542" width="10.140625" style="1" customWidth="1"/>
    <col min="1543" max="1543" width="11.85546875" style="1" customWidth="1"/>
    <col min="1544" max="1545" width="9.140625" style="1"/>
    <col min="1546" max="1546" width="11.85546875" style="1" customWidth="1"/>
    <col min="1547" max="1547" width="12.7109375" style="1" customWidth="1"/>
    <col min="1548" max="1548" width="29.5703125" style="1" customWidth="1"/>
    <col min="1549" max="1792" width="9.140625" style="1"/>
    <col min="1793" max="1793" width="44.28515625" style="1" customWidth="1"/>
    <col min="1794" max="1795" width="35.7109375" style="1" customWidth="1"/>
    <col min="1796" max="1796" width="16.42578125" style="1" customWidth="1"/>
    <col min="1797" max="1797" width="15.5703125" style="1" customWidth="1"/>
    <col min="1798" max="1798" width="10.140625" style="1" customWidth="1"/>
    <col min="1799" max="1799" width="11.85546875" style="1" customWidth="1"/>
    <col min="1800" max="1801" width="9.140625" style="1"/>
    <col min="1802" max="1802" width="11.85546875" style="1" customWidth="1"/>
    <col min="1803" max="1803" width="12.7109375" style="1" customWidth="1"/>
    <col min="1804" max="1804" width="29.5703125" style="1" customWidth="1"/>
    <col min="1805" max="2048" width="9.140625" style="1"/>
    <col min="2049" max="2049" width="44.28515625" style="1" customWidth="1"/>
    <col min="2050" max="2051" width="35.7109375" style="1" customWidth="1"/>
    <col min="2052" max="2052" width="16.42578125" style="1" customWidth="1"/>
    <col min="2053" max="2053" width="15.5703125" style="1" customWidth="1"/>
    <col min="2054" max="2054" width="10.140625" style="1" customWidth="1"/>
    <col min="2055" max="2055" width="11.85546875" style="1" customWidth="1"/>
    <col min="2056" max="2057" width="9.140625" style="1"/>
    <col min="2058" max="2058" width="11.85546875" style="1" customWidth="1"/>
    <col min="2059" max="2059" width="12.7109375" style="1" customWidth="1"/>
    <col min="2060" max="2060" width="29.5703125" style="1" customWidth="1"/>
    <col min="2061" max="2304" width="9.140625" style="1"/>
    <col min="2305" max="2305" width="44.28515625" style="1" customWidth="1"/>
    <col min="2306" max="2307" width="35.7109375" style="1" customWidth="1"/>
    <col min="2308" max="2308" width="16.42578125" style="1" customWidth="1"/>
    <col min="2309" max="2309" width="15.5703125" style="1" customWidth="1"/>
    <col min="2310" max="2310" width="10.140625" style="1" customWidth="1"/>
    <col min="2311" max="2311" width="11.85546875" style="1" customWidth="1"/>
    <col min="2312" max="2313" width="9.140625" style="1"/>
    <col min="2314" max="2314" width="11.85546875" style="1" customWidth="1"/>
    <col min="2315" max="2315" width="12.7109375" style="1" customWidth="1"/>
    <col min="2316" max="2316" width="29.5703125" style="1" customWidth="1"/>
    <col min="2317" max="2560" width="9.140625" style="1"/>
    <col min="2561" max="2561" width="44.28515625" style="1" customWidth="1"/>
    <col min="2562" max="2563" width="35.7109375" style="1" customWidth="1"/>
    <col min="2564" max="2564" width="16.42578125" style="1" customWidth="1"/>
    <col min="2565" max="2565" width="15.5703125" style="1" customWidth="1"/>
    <col min="2566" max="2566" width="10.140625" style="1" customWidth="1"/>
    <col min="2567" max="2567" width="11.85546875" style="1" customWidth="1"/>
    <col min="2568" max="2569" width="9.140625" style="1"/>
    <col min="2570" max="2570" width="11.85546875" style="1" customWidth="1"/>
    <col min="2571" max="2571" width="12.7109375" style="1" customWidth="1"/>
    <col min="2572" max="2572" width="29.5703125" style="1" customWidth="1"/>
    <col min="2573" max="2816" width="9.140625" style="1"/>
    <col min="2817" max="2817" width="44.28515625" style="1" customWidth="1"/>
    <col min="2818" max="2819" width="35.7109375" style="1" customWidth="1"/>
    <col min="2820" max="2820" width="16.42578125" style="1" customWidth="1"/>
    <col min="2821" max="2821" width="15.5703125" style="1" customWidth="1"/>
    <col min="2822" max="2822" width="10.140625" style="1" customWidth="1"/>
    <col min="2823" max="2823" width="11.85546875" style="1" customWidth="1"/>
    <col min="2824" max="2825" width="9.140625" style="1"/>
    <col min="2826" max="2826" width="11.85546875" style="1" customWidth="1"/>
    <col min="2827" max="2827" width="12.7109375" style="1" customWidth="1"/>
    <col min="2828" max="2828" width="29.5703125" style="1" customWidth="1"/>
    <col min="2829" max="3072" width="9.140625" style="1"/>
    <col min="3073" max="3073" width="44.28515625" style="1" customWidth="1"/>
    <col min="3074" max="3075" width="35.7109375" style="1" customWidth="1"/>
    <col min="3076" max="3076" width="16.42578125" style="1" customWidth="1"/>
    <col min="3077" max="3077" width="15.5703125" style="1" customWidth="1"/>
    <col min="3078" max="3078" width="10.140625" style="1" customWidth="1"/>
    <col min="3079" max="3079" width="11.85546875" style="1" customWidth="1"/>
    <col min="3080" max="3081" width="9.140625" style="1"/>
    <col min="3082" max="3082" width="11.85546875" style="1" customWidth="1"/>
    <col min="3083" max="3083" width="12.7109375" style="1" customWidth="1"/>
    <col min="3084" max="3084" width="29.5703125" style="1" customWidth="1"/>
    <col min="3085" max="3328" width="9.140625" style="1"/>
    <col min="3329" max="3329" width="44.28515625" style="1" customWidth="1"/>
    <col min="3330" max="3331" width="35.7109375" style="1" customWidth="1"/>
    <col min="3332" max="3332" width="16.42578125" style="1" customWidth="1"/>
    <col min="3333" max="3333" width="15.5703125" style="1" customWidth="1"/>
    <col min="3334" max="3334" width="10.140625" style="1" customWidth="1"/>
    <col min="3335" max="3335" width="11.85546875" style="1" customWidth="1"/>
    <col min="3336" max="3337" width="9.140625" style="1"/>
    <col min="3338" max="3338" width="11.85546875" style="1" customWidth="1"/>
    <col min="3339" max="3339" width="12.7109375" style="1" customWidth="1"/>
    <col min="3340" max="3340" width="29.5703125" style="1" customWidth="1"/>
    <col min="3341" max="3584" width="9.140625" style="1"/>
    <col min="3585" max="3585" width="44.28515625" style="1" customWidth="1"/>
    <col min="3586" max="3587" width="35.7109375" style="1" customWidth="1"/>
    <col min="3588" max="3588" width="16.42578125" style="1" customWidth="1"/>
    <col min="3589" max="3589" width="15.5703125" style="1" customWidth="1"/>
    <col min="3590" max="3590" width="10.140625" style="1" customWidth="1"/>
    <col min="3591" max="3591" width="11.85546875" style="1" customWidth="1"/>
    <col min="3592" max="3593" width="9.140625" style="1"/>
    <col min="3594" max="3594" width="11.85546875" style="1" customWidth="1"/>
    <col min="3595" max="3595" width="12.7109375" style="1" customWidth="1"/>
    <col min="3596" max="3596" width="29.5703125" style="1" customWidth="1"/>
    <col min="3597" max="3840" width="9.140625" style="1"/>
    <col min="3841" max="3841" width="44.28515625" style="1" customWidth="1"/>
    <col min="3842" max="3843" width="35.7109375" style="1" customWidth="1"/>
    <col min="3844" max="3844" width="16.42578125" style="1" customWidth="1"/>
    <col min="3845" max="3845" width="15.5703125" style="1" customWidth="1"/>
    <col min="3846" max="3846" width="10.140625" style="1" customWidth="1"/>
    <col min="3847" max="3847" width="11.85546875" style="1" customWidth="1"/>
    <col min="3848" max="3849" width="9.140625" style="1"/>
    <col min="3850" max="3850" width="11.85546875" style="1" customWidth="1"/>
    <col min="3851" max="3851" width="12.7109375" style="1" customWidth="1"/>
    <col min="3852" max="3852" width="29.5703125" style="1" customWidth="1"/>
    <col min="3853" max="4096" width="9.140625" style="1"/>
    <col min="4097" max="4097" width="44.28515625" style="1" customWidth="1"/>
    <col min="4098" max="4099" width="35.7109375" style="1" customWidth="1"/>
    <col min="4100" max="4100" width="16.42578125" style="1" customWidth="1"/>
    <col min="4101" max="4101" width="15.5703125" style="1" customWidth="1"/>
    <col min="4102" max="4102" width="10.140625" style="1" customWidth="1"/>
    <col min="4103" max="4103" width="11.85546875" style="1" customWidth="1"/>
    <col min="4104" max="4105" width="9.140625" style="1"/>
    <col min="4106" max="4106" width="11.85546875" style="1" customWidth="1"/>
    <col min="4107" max="4107" width="12.7109375" style="1" customWidth="1"/>
    <col min="4108" max="4108" width="29.5703125" style="1" customWidth="1"/>
    <col min="4109" max="4352" width="9.140625" style="1"/>
    <col min="4353" max="4353" width="44.28515625" style="1" customWidth="1"/>
    <col min="4354" max="4355" width="35.7109375" style="1" customWidth="1"/>
    <col min="4356" max="4356" width="16.42578125" style="1" customWidth="1"/>
    <col min="4357" max="4357" width="15.5703125" style="1" customWidth="1"/>
    <col min="4358" max="4358" width="10.140625" style="1" customWidth="1"/>
    <col min="4359" max="4359" width="11.85546875" style="1" customWidth="1"/>
    <col min="4360" max="4361" width="9.140625" style="1"/>
    <col min="4362" max="4362" width="11.85546875" style="1" customWidth="1"/>
    <col min="4363" max="4363" width="12.7109375" style="1" customWidth="1"/>
    <col min="4364" max="4364" width="29.5703125" style="1" customWidth="1"/>
    <col min="4365" max="4608" width="9.140625" style="1"/>
    <col min="4609" max="4609" width="44.28515625" style="1" customWidth="1"/>
    <col min="4610" max="4611" width="35.7109375" style="1" customWidth="1"/>
    <col min="4612" max="4612" width="16.42578125" style="1" customWidth="1"/>
    <col min="4613" max="4613" width="15.5703125" style="1" customWidth="1"/>
    <col min="4614" max="4614" width="10.140625" style="1" customWidth="1"/>
    <col min="4615" max="4615" width="11.85546875" style="1" customWidth="1"/>
    <col min="4616" max="4617" width="9.140625" style="1"/>
    <col min="4618" max="4618" width="11.85546875" style="1" customWidth="1"/>
    <col min="4619" max="4619" width="12.7109375" style="1" customWidth="1"/>
    <col min="4620" max="4620" width="29.5703125" style="1" customWidth="1"/>
    <col min="4621" max="4864" width="9.140625" style="1"/>
    <col min="4865" max="4865" width="44.28515625" style="1" customWidth="1"/>
    <col min="4866" max="4867" width="35.7109375" style="1" customWidth="1"/>
    <col min="4868" max="4868" width="16.42578125" style="1" customWidth="1"/>
    <col min="4869" max="4869" width="15.5703125" style="1" customWidth="1"/>
    <col min="4870" max="4870" width="10.140625" style="1" customWidth="1"/>
    <col min="4871" max="4871" width="11.85546875" style="1" customWidth="1"/>
    <col min="4872" max="4873" width="9.140625" style="1"/>
    <col min="4874" max="4874" width="11.85546875" style="1" customWidth="1"/>
    <col min="4875" max="4875" width="12.7109375" style="1" customWidth="1"/>
    <col min="4876" max="4876" width="29.5703125" style="1" customWidth="1"/>
    <col min="4877" max="5120" width="9.140625" style="1"/>
    <col min="5121" max="5121" width="44.28515625" style="1" customWidth="1"/>
    <col min="5122" max="5123" width="35.7109375" style="1" customWidth="1"/>
    <col min="5124" max="5124" width="16.42578125" style="1" customWidth="1"/>
    <col min="5125" max="5125" width="15.5703125" style="1" customWidth="1"/>
    <col min="5126" max="5126" width="10.140625" style="1" customWidth="1"/>
    <col min="5127" max="5127" width="11.85546875" style="1" customWidth="1"/>
    <col min="5128" max="5129" width="9.140625" style="1"/>
    <col min="5130" max="5130" width="11.85546875" style="1" customWidth="1"/>
    <col min="5131" max="5131" width="12.7109375" style="1" customWidth="1"/>
    <col min="5132" max="5132" width="29.5703125" style="1" customWidth="1"/>
    <col min="5133" max="5376" width="9.140625" style="1"/>
    <col min="5377" max="5377" width="44.28515625" style="1" customWidth="1"/>
    <col min="5378" max="5379" width="35.7109375" style="1" customWidth="1"/>
    <col min="5380" max="5380" width="16.42578125" style="1" customWidth="1"/>
    <col min="5381" max="5381" width="15.5703125" style="1" customWidth="1"/>
    <col min="5382" max="5382" width="10.140625" style="1" customWidth="1"/>
    <col min="5383" max="5383" width="11.85546875" style="1" customWidth="1"/>
    <col min="5384" max="5385" width="9.140625" style="1"/>
    <col min="5386" max="5386" width="11.85546875" style="1" customWidth="1"/>
    <col min="5387" max="5387" width="12.7109375" style="1" customWidth="1"/>
    <col min="5388" max="5388" width="29.5703125" style="1" customWidth="1"/>
    <col min="5389" max="5632" width="9.140625" style="1"/>
    <col min="5633" max="5633" width="44.28515625" style="1" customWidth="1"/>
    <col min="5634" max="5635" width="35.7109375" style="1" customWidth="1"/>
    <col min="5636" max="5636" width="16.42578125" style="1" customWidth="1"/>
    <col min="5637" max="5637" width="15.5703125" style="1" customWidth="1"/>
    <col min="5638" max="5638" width="10.140625" style="1" customWidth="1"/>
    <col min="5639" max="5639" width="11.85546875" style="1" customWidth="1"/>
    <col min="5640" max="5641" width="9.140625" style="1"/>
    <col min="5642" max="5642" width="11.85546875" style="1" customWidth="1"/>
    <col min="5643" max="5643" width="12.7109375" style="1" customWidth="1"/>
    <col min="5644" max="5644" width="29.5703125" style="1" customWidth="1"/>
    <col min="5645" max="5888" width="9.140625" style="1"/>
    <col min="5889" max="5889" width="44.28515625" style="1" customWidth="1"/>
    <col min="5890" max="5891" width="35.7109375" style="1" customWidth="1"/>
    <col min="5892" max="5892" width="16.42578125" style="1" customWidth="1"/>
    <col min="5893" max="5893" width="15.5703125" style="1" customWidth="1"/>
    <col min="5894" max="5894" width="10.140625" style="1" customWidth="1"/>
    <col min="5895" max="5895" width="11.85546875" style="1" customWidth="1"/>
    <col min="5896" max="5897" width="9.140625" style="1"/>
    <col min="5898" max="5898" width="11.85546875" style="1" customWidth="1"/>
    <col min="5899" max="5899" width="12.7109375" style="1" customWidth="1"/>
    <col min="5900" max="5900" width="29.5703125" style="1" customWidth="1"/>
    <col min="5901" max="6144" width="9.140625" style="1"/>
    <col min="6145" max="6145" width="44.28515625" style="1" customWidth="1"/>
    <col min="6146" max="6147" width="35.7109375" style="1" customWidth="1"/>
    <col min="6148" max="6148" width="16.42578125" style="1" customWidth="1"/>
    <col min="6149" max="6149" width="15.5703125" style="1" customWidth="1"/>
    <col min="6150" max="6150" width="10.140625" style="1" customWidth="1"/>
    <col min="6151" max="6151" width="11.85546875" style="1" customWidth="1"/>
    <col min="6152" max="6153" width="9.140625" style="1"/>
    <col min="6154" max="6154" width="11.85546875" style="1" customWidth="1"/>
    <col min="6155" max="6155" width="12.7109375" style="1" customWidth="1"/>
    <col min="6156" max="6156" width="29.5703125" style="1" customWidth="1"/>
    <col min="6157" max="6400" width="9.140625" style="1"/>
    <col min="6401" max="6401" width="44.28515625" style="1" customWidth="1"/>
    <col min="6402" max="6403" width="35.7109375" style="1" customWidth="1"/>
    <col min="6404" max="6404" width="16.42578125" style="1" customWidth="1"/>
    <col min="6405" max="6405" width="15.5703125" style="1" customWidth="1"/>
    <col min="6406" max="6406" width="10.140625" style="1" customWidth="1"/>
    <col min="6407" max="6407" width="11.85546875" style="1" customWidth="1"/>
    <col min="6408" max="6409" width="9.140625" style="1"/>
    <col min="6410" max="6410" width="11.85546875" style="1" customWidth="1"/>
    <col min="6411" max="6411" width="12.7109375" style="1" customWidth="1"/>
    <col min="6412" max="6412" width="29.5703125" style="1" customWidth="1"/>
    <col min="6413" max="6656" width="9.140625" style="1"/>
    <col min="6657" max="6657" width="44.28515625" style="1" customWidth="1"/>
    <col min="6658" max="6659" width="35.7109375" style="1" customWidth="1"/>
    <col min="6660" max="6660" width="16.42578125" style="1" customWidth="1"/>
    <col min="6661" max="6661" width="15.5703125" style="1" customWidth="1"/>
    <col min="6662" max="6662" width="10.140625" style="1" customWidth="1"/>
    <col min="6663" max="6663" width="11.85546875" style="1" customWidth="1"/>
    <col min="6664" max="6665" width="9.140625" style="1"/>
    <col min="6666" max="6666" width="11.85546875" style="1" customWidth="1"/>
    <col min="6667" max="6667" width="12.7109375" style="1" customWidth="1"/>
    <col min="6668" max="6668" width="29.5703125" style="1" customWidth="1"/>
    <col min="6669" max="6912" width="9.140625" style="1"/>
    <col min="6913" max="6913" width="44.28515625" style="1" customWidth="1"/>
    <col min="6914" max="6915" width="35.7109375" style="1" customWidth="1"/>
    <col min="6916" max="6916" width="16.42578125" style="1" customWidth="1"/>
    <col min="6917" max="6917" width="15.5703125" style="1" customWidth="1"/>
    <col min="6918" max="6918" width="10.140625" style="1" customWidth="1"/>
    <col min="6919" max="6919" width="11.85546875" style="1" customWidth="1"/>
    <col min="6920" max="6921" width="9.140625" style="1"/>
    <col min="6922" max="6922" width="11.85546875" style="1" customWidth="1"/>
    <col min="6923" max="6923" width="12.7109375" style="1" customWidth="1"/>
    <col min="6924" max="6924" width="29.5703125" style="1" customWidth="1"/>
    <col min="6925" max="7168" width="9.140625" style="1"/>
    <col min="7169" max="7169" width="44.28515625" style="1" customWidth="1"/>
    <col min="7170" max="7171" width="35.7109375" style="1" customWidth="1"/>
    <col min="7172" max="7172" width="16.42578125" style="1" customWidth="1"/>
    <col min="7173" max="7173" width="15.5703125" style="1" customWidth="1"/>
    <col min="7174" max="7174" width="10.140625" style="1" customWidth="1"/>
    <col min="7175" max="7175" width="11.85546875" style="1" customWidth="1"/>
    <col min="7176" max="7177" width="9.140625" style="1"/>
    <col min="7178" max="7178" width="11.85546875" style="1" customWidth="1"/>
    <col min="7179" max="7179" width="12.7109375" style="1" customWidth="1"/>
    <col min="7180" max="7180" width="29.5703125" style="1" customWidth="1"/>
    <col min="7181" max="7424" width="9.140625" style="1"/>
    <col min="7425" max="7425" width="44.28515625" style="1" customWidth="1"/>
    <col min="7426" max="7427" width="35.7109375" style="1" customWidth="1"/>
    <col min="7428" max="7428" width="16.42578125" style="1" customWidth="1"/>
    <col min="7429" max="7429" width="15.5703125" style="1" customWidth="1"/>
    <col min="7430" max="7430" width="10.140625" style="1" customWidth="1"/>
    <col min="7431" max="7431" width="11.85546875" style="1" customWidth="1"/>
    <col min="7432" max="7433" width="9.140625" style="1"/>
    <col min="7434" max="7434" width="11.85546875" style="1" customWidth="1"/>
    <col min="7435" max="7435" width="12.7109375" style="1" customWidth="1"/>
    <col min="7436" max="7436" width="29.5703125" style="1" customWidth="1"/>
    <col min="7437" max="7680" width="9.140625" style="1"/>
    <col min="7681" max="7681" width="44.28515625" style="1" customWidth="1"/>
    <col min="7682" max="7683" width="35.7109375" style="1" customWidth="1"/>
    <col min="7684" max="7684" width="16.42578125" style="1" customWidth="1"/>
    <col min="7685" max="7685" width="15.5703125" style="1" customWidth="1"/>
    <col min="7686" max="7686" width="10.140625" style="1" customWidth="1"/>
    <col min="7687" max="7687" width="11.85546875" style="1" customWidth="1"/>
    <col min="7688" max="7689" width="9.140625" style="1"/>
    <col min="7690" max="7690" width="11.85546875" style="1" customWidth="1"/>
    <col min="7691" max="7691" width="12.7109375" style="1" customWidth="1"/>
    <col min="7692" max="7692" width="29.5703125" style="1" customWidth="1"/>
    <col min="7693" max="7936" width="9.140625" style="1"/>
    <col min="7937" max="7937" width="44.28515625" style="1" customWidth="1"/>
    <col min="7938" max="7939" width="35.7109375" style="1" customWidth="1"/>
    <col min="7940" max="7940" width="16.42578125" style="1" customWidth="1"/>
    <col min="7941" max="7941" width="15.5703125" style="1" customWidth="1"/>
    <col min="7942" max="7942" width="10.140625" style="1" customWidth="1"/>
    <col min="7943" max="7943" width="11.85546875" style="1" customWidth="1"/>
    <col min="7944" max="7945" width="9.140625" style="1"/>
    <col min="7946" max="7946" width="11.85546875" style="1" customWidth="1"/>
    <col min="7947" max="7947" width="12.7109375" style="1" customWidth="1"/>
    <col min="7948" max="7948" width="29.5703125" style="1" customWidth="1"/>
    <col min="7949" max="8192" width="9.140625" style="1"/>
    <col min="8193" max="8193" width="44.28515625" style="1" customWidth="1"/>
    <col min="8194" max="8195" width="35.7109375" style="1" customWidth="1"/>
    <col min="8196" max="8196" width="16.42578125" style="1" customWidth="1"/>
    <col min="8197" max="8197" width="15.5703125" style="1" customWidth="1"/>
    <col min="8198" max="8198" width="10.140625" style="1" customWidth="1"/>
    <col min="8199" max="8199" width="11.85546875" style="1" customWidth="1"/>
    <col min="8200" max="8201" width="9.140625" style="1"/>
    <col min="8202" max="8202" width="11.85546875" style="1" customWidth="1"/>
    <col min="8203" max="8203" width="12.7109375" style="1" customWidth="1"/>
    <col min="8204" max="8204" width="29.5703125" style="1" customWidth="1"/>
    <col min="8205" max="8448" width="9.140625" style="1"/>
    <col min="8449" max="8449" width="44.28515625" style="1" customWidth="1"/>
    <col min="8450" max="8451" width="35.7109375" style="1" customWidth="1"/>
    <col min="8452" max="8452" width="16.42578125" style="1" customWidth="1"/>
    <col min="8453" max="8453" width="15.5703125" style="1" customWidth="1"/>
    <col min="8454" max="8454" width="10.140625" style="1" customWidth="1"/>
    <col min="8455" max="8455" width="11.85546875" style="1" customWidth="1"/>
    <col min="8456" max="8457" width="9.140625" style="1"/>
    <col min="8458" max="8458" width="11.85546875" style="1" customWidth="1"/>
    <col min="8459" max="8459" width="12.7109375" style="1" customWidth="1"/>
    <col min="8460" max="8460" width="29.5703125" style="1" customWidth="1"/>
    <col min="8461" max="8704" width="9.140625" style="1"/>
    <col min="8705" max="8705" width="44.28515625" style="1" customWidth="1"/>
    <col min="8706" max="8707" width="35.7109375" style="1" customWidth="1"/>
    <col min="8708" max="8708" width="16.42578125" style="1" customWidth="1"/>
    <col min="8709" max="8709" width="15.5703125" style="1" customWidth="1"/>
    <col min="8710" max="8710" width="10.140625" style="1" customWidth="1"/>
    <col min="8711" max="8711" width="11.85546875" style="1" customWidth="1"/>
    <col min="8712" max="8713" width="9.140625" style="1"/>
    <col min="8714" max="8714" width="11.85546875" style="1" customWidth="1"/>
    <col min="8715" max="8715" width="12.7109375" style="1" customWidth="1"/>
    <col min="8716" max="8716" width="29.5703125" style="1" customWidth="1"/>
    <col min="8717" max="8960" width="9.140625" style="1"/>
    <col min="8961" max="8961" width="44.28515625" style="1" customWidth="1"/>
    <col min="8962" max="8963" width="35.7109375" style="1" customWidth="1"/>
    <col min="8964" max="8964" width="16.42578125" style="1" customWidth="1"/>
    <col min="8965" max="8965" width="15.5703125" style="1" customWidth="1"/>
    <col min="8966" max="8966" width="10.140625" style="1" customWidth="1"/>
    <col min="8967" max="8967" width="11.85546875" style="1" customWidth="1"/>
    <col min="8968" max="8969" width="9.140625" style="1"/>
    <col min="8970" max="8970" width="11.85546875" style="1" customWidth="1"/>
    <col min="8971" max="8971" width="12.7109375" style="1" customWidth="1"/>
    <col min="8972" max="8972" width="29.5703125" style="1" customWidth="1"/>
    <col min="8973" max="9216" width="9.140625" style="1"/>
    <col min="9217" max="9217" width="44.28515625" style="1" customWidth="1"/>
    <col min="9218" max="9219" width="35.7109375" style="1" customWidth="1"/>
    <col min="9220" max="9220" width="16.42578125" style="1" customWidth="1"/>
    <col min="9221" max="9221" width="15.5703125" style="1" customWidth="1"/>
    <col min="9222" max="9222" width="10.140625" style="1" customWidth="1"/>
    <col min="9223" max="9223" width="11.85546875" style="1" customWidth="1"/>
    <col min="9224" max="9225" width="9.140625" style="1"/>
    <col min="9226" max="9226" width="11.85546875" style="1" customWidth="1"/>
    <col min="9227" max="9227" width="12.7109375" style="1" customWidth="1"/>
    <col min="9228" max="9228" width="29.5703125" style="1" customWidth="1"/>
    <col min="9229" max="9472" width="9.140625" style="1"/>
    <col min="9473" max="9473" width="44.28515625" style="1" customWidth="1"/>
    <col min="9474" max="9475" width="35.7109375" style="1" customWidth="1"/>
    <col min="9476" max="9476" width="16.42578125" style="1" customWidth="1"/>
    <col min="9477" max="9477" width="15.5703125" style="1" customWidth="1"/>
    <col min="9478" max="9478" width="10.140625" style="1" customWidth="1"/>
    <col min="9479" max="9479" width="11.85546875" style="1" customWidth="1"/>
    <col min="9480" max="9481" width="9.140625" style="1"/>
    <col min="9482" max="9482" width="11.85546875" style="1" customWidth="1"/>
    <col min="9483" max="9483" width="12.7109375" style="1" customWidth="1"/>
    <col min="9484" max="9484" width="29.5703125" style="1" customWidth="1"/>
    <col min="9485" max="9728" width="9.140625" style="1"/>
    <col min="9729" max="9729" width="44.28515625" style="1" customWidth="1"/>
    <col min="9730" max="9731" width="35.7109375" style="1" customWidth="1"/>
    <col min="9732" max="9732" width="16.42578125" style="1" customWidth="1"/>
    <col min="9733" max="9733" width="15.5703125" style="1" customWidth="1"/>
    <col min="9734" max="9734" width="10.140625" style="1" customWidth="1"/>
    <col min="9735" max="9735" width="11.85546875" style="1" customWidth="1"/>
    <col min="9736" max="9737" width="9.140625" style="1"/>
    <col min="9738" max="9738" width="11.85546875" style="1" customWidth="1"/>
    <col min="9739" max="9739" width="12.7109375" style="1" customWidth="1"/>
    <col min="9740" max="9740" width="29.5703125" style="1" customWidth="1"/>
    <col min="9741" max="9984" width="9.140625" style="1"/>
    <col min="9985" max="9985" width="44.28515625" style="1" customWidth="1"/>
    <col min="9986" max="9987" width="35.7109375" style="1" customWidth="1"/>
    <col min="9988" max="9988" width="16.42578125" style="1" customWidth="1"/>
    <col min="9989" max="9989" width="15.5703125" style="1" customWidth="1"/>
    <col min="9990" max="9990" width="10.140625" style="1" customWidth="1"/>
    <col min="9991" max="9991" width="11.85546875" style="1" customWidth="1"/>
    <col min="9992" max="9993" width="9.140625" style="1"/>
    <col min="9994" max="9994" width="11.85546875" style="1" customWidth="1"/>
    <col min="9995" max="9995" width="12.7109375" style="1" customWidth="1"/>
    <col min="9996" max="9996" width="29.5703125" style="1" customWidth="1"/>
    <col min="9997" max="10240" width="9.140625" style="1"/>
    <col min="10241" max="10241" width="44.28515625" style="1" customWidth="1"/>
    <col min="10242" max="10243" width="35.7109375" style="1" customWidth="1"/>
    <col min="10244" max="10244" width="16.42578125" style="1" customWidth="1"/>
    <col min="10245" max="10245" width="15.5703125" style="1" customWidth="1"/>
    <col min="10246" max="10246" width="10.140625" style="1" customWidth="1"/>
    <col min="10247" max="10247" width="11.85546875" style="1" customWidth="1"/>
    <col min="10248" max="10249" width="9.140625" style="1"/>
    <col min="10250" max="10250" width="11.85546875" style="1" customWidth="1"/>
    <col min="10251" max="10251" width="12.7109375" style="1" customWidth="1"/>
    <col min="10252" max="10252" width="29.5703125" style="1" customWidth="1"/>
    <col min="10253" max="10496" width="9.140625" style="1"/>
    <col min="10497" max="10497" width="44.28515625" style="1" customWidth="1"/>
    <col min="10498" max="10499" width="35.7109375" style="1" customWidth="1"/>
    <col min="10500" max="10500" width="16.42578125" style="1" customWidth="1"/>
    <col min="10501" max="10501" width="15.5703125" style="1" customWidth="1"/>
    <col min="10502" max="10502" width="10.140625" style="1" customWidth="1"/>
    <col min="10503" max="10503" width="11.85546875" style="1" customWidth="1"/>
    <col min="10504" max="10505" width="9.140625" style="1"/>
    <col min="10506" max="10506" width="11.85546875" style="1" customWidth="1"/>
    <col min="10507" max="10507" width="12.7109375" style="1" customWidth="1"/>
    <col min="10508" max="10508" width="29.5703125" style="1" customWidth="1"/>
    <col min="10509" max="10752" width="9.140625" style="1"/>
    <col min="10753" max="10753" width="44.28515625" style="1" customWidth="1"/>
    <col min="10754" max="10755" width="35.7109375" style="1" customWidth="1"/>
    <col min="10756" max="10756" width="16.42578125" style="1" customWidth="1"/>
    <col min="10757" max="10757" width="15.5703125" style="1" customWidth="1"/>
    <col min="10758" max="10758" width="10.140625" style="1" customWidth="1"/>
    <col min="10759" max="10759" width="11.85546875" style="1" customWidth="1"/>
    <col min="10760" max="10761" width="9.140625" style="1"/>
    <col min="10762" max="10762" width="11.85546875" style="1" customWidth="1"/>
    <col min="10763" max="10763" width="12.7109375" style="1" customWidth="1"/>
    <col min="10764" max="10764" width="29.5703125" style="1" customWidth="1"/>
    <col min="10765" max="11008" width="9.140625" style="1"/>
    <col min="11009" max="11009" width="44.28515625" style="1" customWidth="1"/>
    <col min="11010" max="11011" width="35.7109375" style="1" customWidth="1"/>
    <col min="11012" max="11012" width="16.42578125" style="1" customWidth="1"/>
    <col min="11013" max="11013" width="15.5703125" style="1" customWidth="1"/>
    <col min="11014" max="11014" width="10.140625" style="1" customWidth="1"/>
    <col min="11015" max="11015" width="11.85546875" style="1" customWidth="1"/>
    <col min="11016" max="11017" width="9.140625" style="1"/>
    <col min="11018" max="11018" width="11.85546875" style="1" customWidth="1"/>
    <col min="11019" max="11019" width="12.7109375" style="1" customWidth="1"/>
    <col min="11020" max="11020" width="29.5703125" style="1" customWidth="1"/>
    <col min="11021" max="11264" width="9.140625" style="1"/>
    <col min="11265" max="11265" width="44.28515625" style="1" customWidth="1"/>
    <col min="11266" max="11267" width="35.7109375" style="1" customWidth="1"/>
    <col min="11268" max="11268" width="16.42578125" style="1" customWidth="1"/>
    <col min="11269" max="11269" width="15.5703125" style="1" customWidth="1"/>
    <col min="11270" max="11270" width="10.140625" style="1" customWidth="1"/>
    <col min="11271" max="11271" width="11.85546875" style="1" customWidth="1"/>
    <col min="11272" max="11273" width="9.140625" style="1"/>
    <col min="11274" max="11274" width="11.85546875" style="1" customWidth="1"/>
    <col min="11275" max="11275" width="12.7109375" style="1" customWidth="1"/>
    <col min="11276" max="11276" width="29.5703125" style="1" customWidth="1"/>
    <col min="11277" max="11520" width="9.140625" style="1"/>
    <col min="11521" max="11521" width="44.28515625" style="1" customWidth="1"/>
    <col min="11522" max="11523" width="35.7109375" style="1" customWidth="1"/>
    <col min="11524" max="11524" width="16.42578125" style="1" customWidth="1"/>
    <col min="11525" max="11525" width="15.5703125" style="1" customWidth="1"/>
    <col min="11526" max="11526" width="10.140625" style="1" customWidth="1"/>
    <col min="11527" max="11527" width="11.85546875" style="1" customWidth="1"/>
    <col min="11528" max="11529" width="9.140625" style="1"/>
    <col min="11530" max="11530" width="11.85546875" style="1" customWidth="1"/>
    <col min="11531" max="11531" width="12.7109375" style="1" customWidth="1"/>
    <col min="11532" max="11532" width="29.5703125" style="1" customWidth="1"/>
    <col min="11533" max="11776" width="9.140625" style="1"/>
    <col min="11777" max="11777" width="44.28515625" style="1" customWidth="1"/>
    <col min="11778" max="11779" width="35.7109375" style="1" customWidth="1"/>
    <col min="11780" max="11780" width="16.42578125" style="1" customWidth="1"/>
    <col min="11781" max="11781" width="15.5703125" style="1" customWidth="1"/>
    <col min="11782" max="11782" width="10.140625" style="1" customWidth="1"/>
    <col min="11783" max="11783" width="11.85546875" style="1" customWidth="1"/>
    <col min="11784" max="11785" width="9.140625" style="1"/>
    <col min="11786" max="11786" width="11.85546875" style="1" customWidth="1"/>
    <col min="11787" max="11787" width="12.7109375" style="1" customWidth="1"/>
    <col min="11788" max="11788" width="29.5703125" style="1" customWidth="1"/>
    <col min="11789" max="12032" width="9.140625" style="1"/>
    <col min="12033" max="12033" width="44.28515625" style="1" customWidth="1"/>
    <col min="12034" max="12035" width="35.7109375" style="1" customWidth="1"/>
    <col min="12036" max="12036" width="16.42578125" style="1" customWidth="1"/>
    <col min="12037" max="12037" width="15.5703125" style="1" customWidth="1"/>
    <col min="12038" max="12038" width="10.140625" style="1" customWidth="1"/>
    <col min="12039" max="12039" width="11.85546875" style="1" customWidth="1"/>
    <col min="12040" max="12041" width="9.140625" style="1"/>
    <col min="12042" max="12042" width="11.85546875" style="1" customWidth="1"/>
    <col min="12043" max="12043" width="12.7109375" style="1" customWidth="1"/>
    <col min="12044" max="12044" width="29.5703125" style="1" customWidth="1"/>
    <col min="12045" max="12288" width="9.140625" style="1"/>
    <col min="12289" max="12289" width="44.28515625" style="1" customWidth="1"/>
    <col min="12290" max="12291" width="35.7109375" style="1" customWidth="1"/>
    <col min="12292" max="12292" width="16.42578125" style="1" customWidth="1"/>
    <col min="12293" max="12293" width="15.5703125" style="1" customWidth="1"/>
    <col min="12294" max="12294" width="10.140625" style="1" customWidth="1"/>
    <col min="12295" max="12295" width="11.85546875" style="1" customWidth="1"/>
    <col min="12296" max="12297" width="9.140625" style="1"/>
    <col min="12298" max="12298" width="11.85546875" style="1" customWidth="1"/>
    <col min="12299" max="12299" width="12.7109375" style="1" customWidth="1"/>
    <col min="12300" max="12300" width="29.5703125" style="1" customWidth="1"/>
    <col min="12301" max="12544" width="9.140625" style="1"/>
    <col min="12545" max="12545" width="44.28515625" style="1" customWidth="1"/>
    <col min="12546" max="12547" width="35.7109375" style="1" customWidth="1"/>
    <col min="12548" max="12548" width="16.42578125" style="1" customWidth="1"/>
    <col min="12549" max="12549" width="15.5703125" style="1" customWidth="1"/>
    <col min="12550" max="12550" width="10.140625" style="1" customWidth="1"/>
    <col min="12551" max="12551" width="11.85546875" style="1" customWidth="1"/>
    <col min="12552" max="12553" width="9.140625" style="1"/>
    <col min="12554" max="12554" width="11.85546875" style="1" customWidth="1"/>
    <col min="12555" max="12555" width="12.7109375" style="1" customWidth="1"/>
    <col min="12556" max="12556" width="29.5703125" style="1" customWidth="1"/>
    <col min="12557" max="12800" width="9.140625" style="1"/>
    <col min="12801" max="12801" width="44.28515625" style="1" customWidth="1"/>
    <col min="12802" max="12803" width="35.7109375" style="1" customWidth="1"/>
    <col min="12804" max="12804" width="16.42578125" style="1" customWidth="1"/>
    <col min="12805" max="12805" width="15.5703125" style="1" customWidth="1"/>
    <col min="12806" max="12806" width="10.140625" style="1" customWidth="1"/>
    <col min="12807" max="12807" width="11.85546875" style="1" customWidth="1"/>
    <col min="12808" max="12809" width="9.140625" style="1"/>
    <col min="12810" max="12810" width="11.85546875" style="1" customWidth="1"/>
    <col min="12811" max="12811" width="12.7109375" style="1" customWidth="1"/>
    <col min="12812" max="12812" width="29.5703125" style="1" customWidth="1"/>
    <col min="12813" max="13056" width="9.140625" style="1"/>
    <col min="13057" max="13057" width="44.28515625" style="1" customWidth="1"/>
    <col min="13058" max="13059" width="35.7109375" style="1" customWidth="1"/>
    <col min="13060" max="13060" width="16.42578125" style="1" customWidth="1"/>
    <col min="13061" max="13061" width="15.5703125" style="1" customWidth="1"/>
    <col min="13062" max="13062" width="10.140625" style="1" customWidth="1"/>
    <col min="13063" max="13063" width="11.85546875" style="1" customWidth="1"/>
    <col min="13064" max="13065" width="9.140625" style="1"/>
    <col min="13066" max="13066" width="11.85546875" style="1" customWidth="1"/>
    <col min="13067" max="13067" width="12.7109375" style="1" customWidth="1"/>
    <col min="13068" max="13068" width="29.5703125" style="1" customWidth="1"/>
    <col min="13069" max="13312" width="9.140625" style="1"/>
    <col min="13313" max="13313" width="44.28515625" style="1" customWidth="1"/>
    <col min="13314" max="13315" width="35.7109375" style="1" customWidth="1"/>
    <col min="13316" max="13316" width="16.42578125" style="1" customWidth="1"/>
    <col min="13317" max="13317" width="15.5703125" style="1" customWidth="1"/>
    <col min="13318" max="13318" width="10.140625" style="1" customWidth="1"/>
    <col min="13319" max="13319" width="11.85546875" style="1" customWidth="1"/>
    <col min="13320" max="13321" width="9.140625" style="1"/>
    <col min="13322" max="13322" width="11.85546875" style="1" customWidth="1"/>
    <col min="13323" max="13323" width="12.7109375" style="1" customWidth="1"/>
    <col min="13324" max="13324" width="29.5703125" style="1" customWidth="1"/>
    <col min="13325" max="13568" width="9.140625" style="1"/>
    <col min="13569" max="13569" width="44.28515625" style="1" customWidth="1"/>
    <col min="13570" max="13571" width="35.7109375" style="1" customWidth="1"/>
    <col min="13572" max="13572" width="16.42578125" style="1" customWidth="1"/>
    <col min="13573" max="13573" width="15.5703125" style="1" customWidth="1"/>
    <col min="13574" max="13574" width="10.140625" style="1" customWidth="1"/>
    <col min="13575" max="13575" width="11.85546875" style="1" customWidth="1"/>
    <col min="13576" max="13577" width="9.140625" style="1"/>
    <col min="13578" max="13578" width="11.85546875" style="1" customWidth="1"/>
    <col min="13579" max="13579" width="12.7109375" style="1" customWidth="1"/>
    <col min="13580" max="13580" width="29.5703125" style="1" customWidth="1"/>
    <col min="13581" max="13824" width="9.140625" style="1"/>
    <col min="13825" max="13825" width="44.28515625" style="1" customWidth="1"/>
    <col min="13826" max="13827" width="35.7109375" style="1" customWidth="1"/>
    <col min="13828" max="13828" width="16.42578125" style="1" customWidth="1"/>
    <col min="13829" max="13829" width="15.5703125" style="1" customWidth="1"/>
    <col min="13830" max="13830" width="10.140625" style="1" customWidth="1"/>
    <col min="13831" max="13831" width="11.85546875" style="1" customWidth="1"/>
    <col min="13832" max="13833" width="9.140625" style="1"/>
    <col min="13834" max="13834" width="11.85546875" style="1" customWidth="1"/>
    <col min="13835" max="13835" width="12.7109375" style="1" customWidth="1"/>
    <col min="13836" max="13836" width="29.5703125" style="1" customWidth="1"/>
    <col min="13837" max="14080" width="9.140625" style="1"/>
    <col min="14081" max="14081" width="44.28515625" style="1" customWidth="1"/>
    <col min="14082" max="14083" width="35.7109375" style="1" customWidth="1"/>
    <col min="14084" max="14084" width="16.42578125" style="1" customWidth="1"/>
    <col min="14085" max="14085" width="15.5703125" style="1" customWidth="1"/>
    <col min="14086" max="14086" width="10.140625" style="1" customWidth="1"/>
    <col min="14087" max="14087" width="11.85546875" style="1" customWidth="1"/>
    <col min="14088" max="14089" width="9.140625" style="1"/>
    <col min="14090" max="14090" width="11.85546875" style="1" customWidth="1"/>
    <col min="14091" max="14091" width="12.7109375" style="1" customWidth="1"/>
    <col min="14092" max="14092" width="29.5703125" style="1" customWidth="1"/>
    <col min="14093" max="14336" width="9.140625" style="1"/>
    <col min="14337" max="14337" width="44.28515625" style="1" customWidth="1"/>
    <col min="14338" max="14339" width="35.7109375" style="1" customWidth="1"/>
    <col min="14340" max="14340" width="16.42578125" style="1" customWidth="1"/>
    <col min="14341" max="14341" width="15.5703125" style="1" customWidth="1"/>
    <col min="14342" max="14342" width="10.140625" style="1" customWidth="1"/>
    <col min="14343" max="14343" width="11.85546875" style="1" customWidth="1"/>
    <col min="14344" max="14345" width="9.140625" style="1"/>
    <col min="14346" max="14346" width="11.85546875" style="1" customWidth="1"/>
    <col min="14347" max="14347" width="12.7109375" style="1" customWidth="1"/>
    <col min="14348" max="14348" width="29.5703125" style="1" customWidth="1"/>
    <col min="14349" max="14592" width="9.140625" style="1"/>
    <col min="14593" max="14593" width="44.28515625" style="1" customWidth="1"/>
    <col min="14594" max="14595" width="35.7109375" style="1" customWidth="1"/>
    <col min="14596" max="14596" width="16.42578125" style="1" customWidth="1"/>
    <col min="14597" max="14597" width="15.5703125" style="1" customWidth="1"/>
    <col min="14598" max="14598" width="10.140625" style="1" customWidth="1"/>
    <col min="14599" max="14599" width="11.85546875" style="1" customWidth="1"/>
    <col min="14600" max="14601" width="9.140625" style="1"/>
    <col min="14602" max="14602" width="11.85546875" style="1" customWidth="1"/>
    <col min="14603" max="14603" width="12.7109375" style="1" customWidth="1"/>
    <col min="14604" max="14604" width="29.5703125" style="1" customWidth="1"/>
    <col min="14605" max="14848" width="9.140625" style="1"/>
    <col min="14849" max="14849" width="44.28515625" style="1" customWidth="1"/>
    <col min="14850" max="14851" width="35.7109375" style="1" customWidth="1"/>
    <col min="14852" max="14852" width="16.42578125" style="1" customWidth="1"/>
    <col min="14853" max="14853" width="15.5703125" style="1" customWidth="1"/>
    <col min="14854" max="14854" width="10.140625" style="1" customWidth="1"/>
    <col min="14855" max="14855" width="11.85546875" style="1" customWidth="1"/>
    <col min="14856" max="14857" width="9.140625" style="1"/>
    <col min="14858" max="14858" width="11.85546875" style="1" customWidth="1"/>
    <col min="14859" max="14859" width="12.7109375" style="1" customWidth="1"/>
    <col min="14860" max="14860" width="29.5703125" style="1" customWidth="1"/>
    <col min="14861" max="15104" width="9.140625" style="1"/>
    <col min="15105" max="15105" width="44.28515625" style="1" customWidth="1"/>
    <col min="15106" max="15107" width="35.7109375" style="1" customWidth="1"/>
    <col min="15108" max="15108" width="16.42578125" style="1" customWidth="1"/>
    <col min="15109" max="15109" width="15.5703125" style="1" customWidth="1"/>
    <col min="15110" max="15110" width="10.140625" style="1" customWidth="1"/>
    <col min="15111" max="15111" width="11.85546875" style="1" customWidth="1"/>
    <col min="15112" max="15113" width="9.140625" style="1"/>
    <col min="15114" max="15114" width="11.85546875" style="1" customWidth="1"/>
    <col min="15115" max="15115" width="12.7109375" style="1" customWidth="1"/>
    <col min="15116" max="15116" width="29.5703125" style="1" customWidth="1"/>
    <col min="15117" max="15360" width="9.140625" style="1"/>
    <col min="15361" max="15361" width="44.28515625" style="1" customWidth="1"/>
    <col min="15362" max="15363" width="35.7109375" style="1" customWidth="1"/>
    <col min="15364" max="15364" width="16.42578125" style="1" customWidth="1"/>
    <col min="15365" max="15365" width="15.5703125" style="1" customWidth="1"/>
    <col min="15366" max="15366" width="10.140625" style="1" customWidth="1"/>
    <col min="15367" max="15367" width="11.85546875" style="1" customWidth="1"/>
    <col min="15368" max="15369" width="9.140625" style="1"/>
    <col min="15370" max="15370" width="11.85546875" style="1" customWidth="1"/>
    <col min="15371" max="15371" width="12.7109375" style="1" customWidth="1"/>
    <col min="15372" max="15372" width="29.5703125" style="1" customWidth="1"/>
    <col min="15373" max="15616" width="9.140625" style="1"/>
    <col min="15617" max="15617" width="44.28515625" style="1" customWidth="1"/>
    <col min="15618" max="15619" width="35.7109375" style="1" customWidth="1"/>
    <col min="15620" max="15620" width="16.42578125" style="1" customWidth="1"/>
    <col min="15621" max="15621" width="15.5703125" style="1" customWidth="1"/>
    <col min="15622" max="15622" width="10.140625" style="1" customWidth="1"/>
    <col min="15623" max="15623" width="11.85546875" style="1" customWidth="1"/>
    <col min="15624" max="15625" width="9.140625" style="1"/>
    <col min="15626" max="15626" width="11.85546875" style="1" customWidth="1"/>
    <col min="15627" max="15627" width="12.7109375" style="1" customWidth="1"/>
    <col min="15628" max="15628" width="29.5703125" style="1" customWidth="1"/>
    <col min="15629" max="15872" width="9.140625" style="1"/>
    <col min="15873" max="15873" width="44.28515625" style="1" customWidth="1"/>
    <col min="15874" max="15875" width="35.7109375" style="1" customWidth="1"/>
    <col min="15876" max="15876" width="16.42578125" style="1" customWidth="1"/>
    <col min="15877" max="15877" width="15.5703125" style="1" customWidth="1"/>
    <col min="15878" max="15878" width="10.140625" style="1" customWidth="1"/>
    <col min="15879" max="15879" width="11.85546875" style="1" customWidth="1"/>
    <col min="15880" max="15881" width="9.140625" style="1"/>
    <col min="15882" max="15882" width="11.85546875" style="1" customWidth="1"/>
    <col min="15883" max="15883" width="12.7109375" style="1" customWidth="1"/>
    <col min="15884" max="15884" width="29.5703125" style="1" customWidth="1"/>
    <col min="15885" max="16128" width="9.140625" style="1"/>
    <col min="16129" max="16129" width="44.28515625" style="1" customWidth="1"/>
    <col min="16130" max="16131" width="35.7109375" style="1" customWidth="1"/>
    <col min="16132" max="16132" width="16.42578125" style="1" customWidth="1"/>
    <col min="16133" max="16133" width="15.5703125" style="1" customWidth="1"/>
    <col min="16134" max="16134" width="10.140625" style="1" customWidth="1"/>
    <col min="16135" max="16135" width="11.85546875" style="1" customWidth="1"/>
    <col min="16136" max="16137" width="9.140625" style="1"/>
    <col min="16138" max="16138" width="11.85546875" style="1" customWidth="1"/>
    <col min="16139" max="16139" width="12.7109375" style="1" customWidth="1"/>
    <col min="16140" max="16140" width="29.5703125" style="1" customWidth="1"/>
    <col min="16141" max="16384" width="9.140625" style="1"/>
  </cols>
  <sheetData>
    <row r="1" spans="1:11" ht="13.5" thickBot="1"/>
    <row r="2" spans="1:11" ht="13.5" thickBot="1">
      <c r="B2" s="13" t="s">
        <v>0</v>
      </c>
      <c r="C2" s="49" t="s">
        <v>126</v>
      </c>
      <c r="D2" s="50"/>
      <c r="E2" s="50"/>
      <c r="F2" s="50"/>
      <c r="G2" s="51"/>
      <c r="H2" s="2"/>
      <c r="I2" s="2"/>
      <c r="J2" s="2"/>
      <c r="K2" s="2"/>
    </row>
    <row r="3" spans="1:11" ht="13.5" thickBot="1">
      <c r="B3" s="13" t="s">
        <v>1</v>
      </c>
      <c r="C3" s="49" t="s">
        <v>127</v>
      </c>
      <c r="D3" s="50"/>
      <c r="E3" s="50"/>
      <c r="F3" s="50"/>
      <c r="G3" s="51"/>
      <c r="H3" s="2"/>
      <c r="I3" s="2"/>
      <c r="J3" s="2"/>
      <c r="K3" s="2"/>
    </row>
    <row r="4" spans="1:11" ht="13.5" thickBot="1">
      <c r="B4" s="14" t="s">
        <v>2</v>
      </c>
      <c r="C4" s="52" t="s">
        <v>3</v>
      </c>
      <c r="D4" s="53"/>
      <c r="E4" s="53"/>
      <c r="F4" s="53"/>
      <c r="G4" s="54"/>
      <c r="H4" s="2"/>
      <c r="I4" s="2"/>
      <c r="J4" s="2"/>
      <c r="K4" s="2"/>
    </row>
    <row r="5" spans="1:11" ht="13.5" thickBot="1">
      <c r="B5" s="15"/>
      <c r="C5" s="3"/>
      <c r="D5" s="3"/>
      <c r="E5" s="3"/>
      <c r="F5" s="3"/>
      <c r="G5" s="3"/>
      <c r="H5" s="2"/>
      <c r="I5" s="2"/>
      <c r="J5" s="2"/>
      <c r="K5" s="2"/>
    </row>
    <row r="6" spans="1:11" ht="13.5" thickBot="1">
      <c r="B6" s="13" t="s">
        <v>4</v>
      </c>
      <c r="C6" s="49" t="s">
        <v>122</v>
      </c>
      <c r="D6" s="50"/>
      <c r="E6" s="50"/>
      <c r="F6" s="50"/>
      <c r="G6" s="51"/>
      <c r="H6" s="2"/>
      <c r="I6" s="2"/>
      <c r="J6" s="2"/>
      <c r="K6" s="2"/>
    </row>
    <row r="7" spans="1:11" ht="26.25" thickBot="1">
      <c r="B7" s="14" t="s">
        <v>5</v>
      </c>
      <c r="C7" s="52" t="s">
        <v>6</v>
      </c>
      <c r="D7" s="53"/>
      <c r="E7" s="53"/>
      <c r="F7" s="53"/>
      <c r="G7" s="54"/>
      <c r="H7" s="2"/>
      <c r="I7" s="2"/>
      <c r="J7" s="2"/>
      <c r="K7" s="2"/>
    </row>
    <row r="10" spans="1:11" ht="76.5">
      <c r="A10" s="16" t="s">
        <v>34</v>
      </c>
      <c r="B10" s="16" t="s">
        <v>33</v>
      </c>
      <c r="C10" s="16" t="s">
        <v>7</v>
      </c>
      <c r="D10" s="16" t="s">
        <v>8</v>
      </c>
      <c r="E10" s="16" t="s">
        <v>113</v>
      </c>
      <c r="F10" s="16" t="s">
        <v>114</v>
      </c>
      <c r="G10" s="16" t="s">
        <v>9</v>
      </c>
      <c r="H10" s="16" t="s">
        <v>24</v>
      </c>
      <c r="I10" s="17" t="s">
        <v>10</v>
      </c>
      <c r="J10" s="17" t="s">
        <v>124</v>
      </c>
      <c r="K10" s="17" t="s">
        <v>125</v>
      </c>
    </row>
    <row r="11" spans="1:11">
      <c r="A11" s="18">
        <v>1</v>
      </c>
      <c r="B11" s="19" t="s">
        <v>67</v>
      </c>
      <c r="C11" s="19">
        <v>83.183199999999999</v>
      </c>
      <c r="D11" s="19" t="s">
        <v>77</v>
      </c>
      <c r="E11" s="5"/>
      <c r="F11" s="5"/>
      <c r="G11" s="6" t="s">
        <v>11</v>
      </c>
      <c r="H11" s="6"/>
      <c r="I11" s="7">
        <v>1</v>
      </c>
      <c r="J11" s="7">
        <v>1</v>
      </c>
      <c r="K11" s="7">
        <v>1</v>
      </c>
    </row>
    <row r="12" spans="1:11">
      <c r="A12" s="18">
        <v>2</v>
      </c>
      <c r="B12" s="19" t="s">
        <v>68</v>
      </c>
      <c r="C12" s="19">
        <v>3008</v>
      </c>
      <c r="D12" s="20" t="s">
        <v>13</v>
      </c>
      <c r="E12" s="5"/>
      <c r="F12" s="5"/>
      <c r="G12" s="6" t="s">
        <v>12</v>
      </c>
      <c r="H12" s="6"/>
      <c r="I12" s="7">
        <v>1</v>
      </c>
      <c r="J12" s="7">
        <v>1</v>
      </c>
      <c r="K12" s="7">
        <v>1</v>
      </c>
    </row>
    <row r="13" spans="1:11">
      <c r="A13" s="21">
        <v>3</v>
      </c>
      <c r="B13" s="22" t="s">
        <v>51</v>
      </c>
      <c r="C13" s="22">
        <v>3516</v>
      </c>
      <c r="D13" s="22" t="s">
        <v>13</v>
      </c>
      <c r="E13" s="5"/>
      <c r="F13" s="5"/>
      <c r="G13" s="6"/>
      <c r="H13" s="6"/>
      <c r="I13" s="7"/>
      <c r="J13" s="7"/>
      <c r="K13" s="7"/>
    </row>
    <row r="14" spans="1:11">
      <c r="A14" s="21">
        <v>4</v>
      </c>
      <c r="B14" s="22" t="s">
        <v>48</v>
      </c>
      <c r="C14" s="22">
        <v>3526</v>
      </c>
      <c r="D14" s="22" t="s">
        <v>13</v>
      </c>
      <c r="E14" s="5"/>
      <c r="F14" s="5"/>
      <c r="G14" s="6"/>
      <c r="H14" s="6"/>
      <c r="I14" s="7"/>
      <c r="J14" s="7"/>
      <c r="K14" s="7"/>
    </row>
    <row r="15" spans="1:11" ht="25.5">
      <c r="A15" s="23">
        <v>5</v>
      </c>
      <c r="B15" s="24" t="s">
        <v>87</v>
      </c>
      <c r="C15" s="20">
        <v>3585</v>
      </c>
      <c r="D15" s="20" t="s">
        <v>13</v>
      </c>
      <c r="E15" s="5"/>
      <c r="F15" s="5"/>
      <c r="G15" s="6"/>
      <c r="H15" s="6"/>
      <c r="I15" s="7"/>
      <c r="J15" s="7"/>
      <c r="K15" s="7"/>
    </row>
    <row r="16" spans="1:11">
      <c r="A16" s="21">
        <v>6</v>
      </c>
      <c r="B16" s="22" t="s">
        <v>49</v>
      </c>
      <c r="C16" s="22">
        <v>3595</v>
      </c>
      <c r="D16" s="22" t="s">
        <v>13</v>
      </c>
      <c r="E16" s="8"/>
      <c r="F16" s="8"/>
      <c r="G16" s="9"/>
      <c r="H16" s="9"/>
      <c r="I16" s="9"/>
      <c r="J16" s="9"/>
      <c r="K16" s="9"/>
    </row>
    <row r="17" spans="1:11">
      <c r="A17" s="21">
        <v>7</v>
      </c>
      <c r="B17" s="22" t="s">
        <v>50</v>
      </c>
      <c r="C17" s="22">
        <v>3799</v>
      </c>
      <c r="D17" s="22" t="s">
        <v>13</v>
      </c>
      <c r="E17" s="5"/>
      <c r="F17" s="5"/>
      <c r="G17" s="9"/>
      <c r="H17" s="9"/>
      <c r="I17" s="9"/>
      <c r="J17" s="9"/>
      <c r="K17" s="9"/>
    </row>
    <row r="18" spans="1:11">
      <c r="A18" s="18">
        <v>8</v>
      </c>
      <c r="B18" s="19" t="s">
        <v>62</v>
      </c>
      <c r="C18" s="19">
        <v>130183</v>
      </c>
      <c r="D18" s="20" t="s">
        <v>75</v>
      </c>
      <c r="E18" s="5"/>
      <c r="F18" s="5"/>
      <c r="G18" s="9"/>
      <c r="H18" s="9"/>
      <c r="I18" s="9"/>
      <c r="J18" s="9"/>
      <c r="K18" s="9"/>
    </row>
    <row r="19" spans="1:11">
      <c r="A19" s="18">
        <v>9</v>
      </c>
      <c r="B19" s="19" t="s">
        <v>57</v>
      </c>
      <c r="C19" s="19">
        <v>140685</v>
      </c>
      <c r="D19" s="20" t="s">
        <v>72</v>
      </c>
      <c r="E19" s="10"/>
      <c r="F19" s="10"/>
      <c r="G19" s="9"/>
      <c r="H19" s="9"/>
      <c r="I19" s="9"/>
      <c r="J19" s="9"/>
      <c r="K19" s="9"/>
    </row>
    <row r="20" spans="1:11">
      <c r="A20" s="18">
        <v>10</v>
      </c>
      <c r="B20" s="19" t="s">
        <v>58</v>
      </c>
      <c r="C20" s="19">
        <v>142475</v>
      </c>
      <c r="D20" s="20" t="s">
        <v>72</v>
      </c>
      <c r="E20" s="5"/>
      <c r="F20" s="5"/>
      <c r="G20" s="9"/>
      <c r="H20" s="9"/>
      <c r="I20" s="9"/>
      <c r="J20" s="9"/>
      <c r="K20" s="9"/>
    </row>
    <row r="21" spans="1:11">
      <c r="A21" s="18">
        <v>11</v>
      </c>
      <c r="B21" s="19" t="s">
        <v>69</v>
      </c>
      <c r="C21" s="19">
        <v>163371</v>
      </c>
      <c r="D21" s="20" t="s">
        <v>78</v>
      </c>
      <c r="E21" s="5"/>
      <c r="F21" s="5"/>
      <c r="G21" s="9"/>
      <c r="H21" s="9"/>
      <c r="I21" s="9"/>
      <c r="J21" s="9"/>
      <c r="K21" s="9"/>
    </row>
    <row r="22" spans="1:11">
      <c r="A22" s="18">
        <v>12</v>
      </c>
      <c r="B22" s="19" t="s">
        <v>65</v>
      </c>
      <c r="C22" s="19">
        <v>167008</v>
      </c>
      <c r="D22" s="20" t="s">
        <v>72</v>
      </c>
      <c r="E22" s="9"/>
      <c r="F22" s="9"/>
      <c r="G22" s="9"/>
      <c r="H22" s="9"/>
      <c r="I22" s="9"/>
      <c r="J22" s="9"/>
      <c r="K22" s="9"/>
    </row>
    <row r="23" spans="1:11">
      <c r="A23" s="18">
        <v>13</v>
      </c>
      <c r="B23" s="19" t="s">
        <v>56</v>
      </c>
      <c r="C23" s="19">
        <v>178905</v>
      </c>
      <c r="D23" s="20" t="s">
        <v>72</v>
      </c>
      <c r="E23" s="9"/>
      <c r="F23" s="9"/>
      <c r="G23" s="9"/>
      <c r="H23" s="9"/>
      <c r="I23" s="9"/>
      <c r="J23" s="9"/>
      <c r="K23" s="9"/>
    </row>
    <row r="24" spans="1:11" ht="25.5">
      <c r="A24" s="25">
        <v>14</v>
      </c>
      <c r="B24" s="26" t="s">
        <v>79</v>
      </c>
      <c r="C24" s="20">
        <v>352235</v>
      </c>
      <c r="D24" s="27" t="s">
        <v>13</v>
      </c>
      <c r="E24" s="9"/>
      <c r="F24" s="9"/>
      <c r="G24" s="9"/>
      <c r="H24" s="9"/>
      <c r="I24" s="9"/>
      <c r="J24" s="9"/>
      <c r="K24" s="9"/>
    </row>
    <row r="25" spans="1:11">
      <c r="A25" s="25">
        <v>15</v>
      </c>
      <c r="B25" s="26" t="s">
        <v>80</v>
      </c>
      <c r="C25" s="20">
        <v>352340</v>
      </c>
      <c r="D25" s="27" t="s">
        <v>13</v>
      </c>
      <c r="E25" s="9"/>
      <c r="F25" s="9"/>
      <c r="G25" s="9"/>
      <c r="H25" s="9"/>
      <c r="I25" s="9"/>
      <c r="J25" s="9"/>
      <c r="K25" s="9"/>
    </row>
    <row r="26" spans="1:11">
      <c r="A26" s="25">
        <v>16</v>
      </c>
      <c r="B26" s="26" t="s">
        <v>81</v>
      </c>
      <c r="C26" s="20">
        <v>352350</v>
      </c>
      <c r="D26" s="27" t="s">
        <v>13</v>
      </c>
      <c r="E26" s="9"/>
      <c r="F26" s="9"/>
      <c r="G26" s="9"/>
      <c r="H26" s="9"/>
      <c r="I26" s="9"/>
      <c r="J26" s="9"/>
      <c r="K26" s="9"/>
    </row>
    <row r="27" spans="1:11">
      <c r="A27" s="18">
        <v>17</v>
      </c>
      <c r="B27" s="19" t="s">
        <v>110</v>
      </c>
      <c r="C27" s="28">
        <v>353001</v>
      </c>
      <c r="D27" s="20" t="s">
        <v>55</v>
      </c>
      <c r="E27" s="9"/>
      <c r="F27" s="9"/>
      <c r="G27" s="9"/>
      <c r="H27" s="9"/>
      <c r="I27" s="9"/>
      <c r="J27" s="9"/>
      <c r="K27" s="9"/>
    </row>
    <row r="28" spans="1:11">
      <c r="A28" s="21">
        <v>18</v>
      </c>
      <c r="B28" s="22" t="s">
        <v>47</v>
      </c>
      <c r="C28" s="22">
        <v>353003</v>
      </c>
      <c r="D28" s="22" t="s">
        <v>55</v>
      </c>
      <c r="E28" s="9"/>
      <c r="F28" s="9"/>
      <c r="G28" s="9"/>
      <c r="H28" s="9"/>
      <c r="I28" s="9"/>
      <c r="J28" s="9"/>
      <c r="K28" s="9"/>
    </row>
    <row r="29" spans="1:11">
      <c r="A29" s="23">
        <v>19</v>
      </c>
      <c r="B29" s="24" t="s">
        <v>88</v>
      </c>
      <c r="C29" s="20">
        <v>353004</v>
      </c>
      <c r="D29" s="20" t="s">
        <v>13</v>
      </c>
      <c r="E29" s="9"/>
      <c r="F29" s="9"/>
      <c r="G29" s="9"/>
      <c r="H29" s="9"/>
      <c r="I29" s="9"/>
      <c r="J29" s="9"/>
      <c r="K29" s="9"/>
    </row>
    <row r="30" spans="1:11">
      <c r="A30" s="18">
        <v>20</v>
      </c>
      <c r="B30" s="19" t="s">
        <v>59</v>
      </c>
      <c r="C30" s="19">
        <v>353046</v>
      </c>
      <c r="D30" s="20" t="s">
        <v>73</v>
      </c>
      <c r="E30" s="9"/>
      <c r="F30" s="9"/>
      <c r="G30" s="9"/>
      <c r="H30" s="9"/>
      <c r="I30" s="9"/>
      <c r="J30" s="9"/>
      <c r="K30" s="9"/>
    </row>
    <row r="31" spans="1:11" ht="25.5">
      <c r="A31" s="23">
        <v>21</v>
      </c>
      <c r="B31" s="24" t="s">
        <v>89</v>
      </c>
      <c r="C31" s="29">
        <v>353089</v>
      </c>
      <c r="D31" s="20" t="s">
        <v>13</v>
      </c>
      <c r="E31" s="9"/>
      <c r="F31" s="9"/>
      <c r="G31" s="9"/>
      <c r="H31" s="9"/>
      <c r="I31" s="9"/>
      <c r="J31" s="9"/>
      <c r="K31" s="9"/>
    </row>
    <row r="32" spans="1:11">
      <c r="A32" s="18">
        <v>22</v>
      </c>
      <c r="B32" s="19" t="s">
        <v>60</v>
      </c>
      <c r="C32" s="19">
        <v>353112</v>
      </c>
      <c r="D32" s="20" t="s">
        <v>73</v>
      </c>
      <c r="E32" s="9"/>
      <c r="F32" s="9"/>
      <c r="G32" s="9"/>
      <c r="H32" s="9"/>
      <c r="I32" s="9"/>
      <c r="J32" s="9"/>
      <c r="K32" s="9"/>
    </row>
    <row r="33" spans="1:11">
      <c r="A33" s="23">
        <v>23</v>
      </c>
      <c r="B33" s="24" t="s">
        <v>90</v>
      </c>
      <c r="C33" s="29">
        <v>353652</v>
      </c>
      <c r="D33" s="20" t="s">
        <v>13</v>
      </c>
      <c r="E33" s="9"/>
      <c r="F33" s="9"/>
      <c r="G33" s="9"/>
      <c r="H33" s="9"/>
      <c r="I33" s="9"/>
      <c r="J33" s="9"/>
      <c r="K33" s="9"/>
    </row>
    <row r="34" spans="1:11" ht="25.5">
      <c r="A34" s="23">
        <v>24</v>
      </c>
      <c r="B34" s="24" t="s">
        <v>91</v>
      </c>
      <c r="C34" s="29">
        <v>353653</v>
      </c>
      <c r="D34" s="20" t="s">
        <v>13</v>
      </c>
      <c r="E34" s="9"/>
      <c r="F34" s="9"/>
      <c r="G34" s="9"/>
      <c r="H34" s="9"/>
      <c r="I34" s="9"/>
      <c r="J34" s="9"/>
      <c r="K34" s="9"/>
    </row>
    <row r="35" spans="1:11" ht="25.5">
      <c r="A35" s="23">
        <v>25</v>
      </c>
      <c r="B35" s="24" t="s">
        <v>92</v>
      </c>
      <c r="C35" s="29">
        <v>353654</v>
      </c>
      <c r="D35" s="20" t="s">
        <v>13</v>
      </c>
      <c r="E35" s="9"/>
      <c r="F35" s="9"/>
      <c r="G35" s="9"/>
      <c r="H35" s="9"/>
      <c r="I35" s="9"/>
      <c r="J35" s="9"/>
      <c r="K35" s="9"/>
    </row>
    <row r="36" spans="1:11" ht="25.5">
      <c r="A36" s="23">
        <v>26</v>
      </c>
      <c r="B36" s="24" t="s">
        <v>95</v>
      </c>
      <c r="C36" s="29">
        <v>353655</v>
      </c>
      <c r="D36" s="20" t="s">
        <v>108</v>
      </c>
      <c r="E36" s="9"/>
      <c r="F36" s="9"/>
      <c r="G36" s="9"/>
      <c r="H36" s="9"/>
      <c r="I36" s="9"/>
      <c r="J36" s="9"/>
      <c r="K36" s="9"/>
    </row>
    <row r="37" spans="1:11">
      <c r="A37" s="23">
        <v>27</v>
      </c>
      <c r="B37" s="24" t="s">
        <v>97</v>
      </c>
      <c r="C37" s="29">
        <v>430166</v>
      </c>
      <c r="D37" s="20" t="s">
        <v>13</v>
      </c>
      <c r="E37" s="9"/>
      <c r="F37" s="9"/>
      <c r="G37" s="9"/>
      <c r="H37" s="9"/>
      <c r="I37" s="9"/>
      <c r="J37" s="9"/>
      <c r="K37" s="9"/>
    </row>
    <row r="38" spans="1:11">
      <c r="A38" s="23">
        <v>28</v>
      </c>
      <c r="B38" s="24" t="s">
        <v>63</v>
      </c>
      <c r="C38" s="29">
        <v>430167</v>
      </c>
      <c r="D38" s="20" t="s">
        <v>13</v>
      </c>
      <c r="E38" s="9"/>
      <c r="F38" s="9"/>
      <c r="G38" s="9"/>
      <c r="H38" s="9"/>
      <c r="I38" s="9"/>
      <c r="J38" s="9"/>
      <c r="K38" s="9"/>
    </row>
    <row r="39" spans="1:11">
      <c r="A39" s="21">
        <v>29</v>
      </c>
      <c r="B39" s="22" t="s">
        <v>52</v>
      </c>
      <c r="C39" s="22">
        <v>430168</v>
      </c>
      <c r="D39" s="22" t="s">
        <v>13</v>
      </c>
      <c r="E39" s="9"/>
      <c r="F39" s="9"/>
      <c r="G39" s="9"/>
      <c r="H39" s="9"/>
      <c r="I39" s="9"/>
      <c r="J39" s="9"/>
      <c r="K39" s="9"/>
    </row>
    <row r="40" spans="1:11" ht="38.25">
      <c r="A40" s="23">
        <v>30</v>
      </c>
      <c r="B40" s="24" t="s">
        <v>98</v>
      </c>
      <c r="C40" s="29">
        <v>430186</v>
      </c>
      <c r="D40" s="20" t="s">
        <v>13</v>
      </c>
      <c r="E40" s="9"/>
      <c r="F40" s="9"/>
      <c r="G40" s="9"/>
      <c r="H40" s="9"/>
      <c r="I40" s="9"/>
      <c r="J40" s="9"/>
      <c r="K40" s="9"/>
    </row>
    <row r="41" spans="1:11">
      <c r="A41" s="23">
        <v>31</v>
      </c>
      <c r="B41" s="24" t="s">
        <v>93</v>
      </c>
      <c r="C41" s="29">
        <v>430597</v>
      </c>
      <c r="D41" s="20" t="s">
        <v>13</v>
      </c>
      <c r="E41" s="9"/>
      <c r="F41" s="9"/>
      <c r="G41" s="9"/>
      <c r="H41" s="9"/>
      <c r="I41" s="9"/>
      <c r="J41" s="9"/>
      <c r="K41" s="9"/>
    </row>
    <row r="42" spans="1:11">
      <c r="A42" s="23">
        <v>32</v>
      </c>
      <c r="B42" s="24" t="s">
        <v>94</v>
      </c>
      <c r="C42" s="29">
        <v>430599</v>
      </c>
      <c r="D42" s="20" t="s">
        <v>13</v>
      </c>
      <c r="E42" s="9"/>
      <c r="F42" s="9"/>
      <c r="G42" s="9"/>
      <c r="H42" s="9"/>
      <c r="I42" s="9"/>
      <c r="J42" s="9"/>
      <c r="K42" s="9"/>
    </row>
    <row r="43" spans="1:11">
      <c r="A43" s="21">
        <v>33</v>
      </c>
      <c r="B43" s="22" t="s">
        <v>53</v>
      </c>
      <c r="C43" s="22">
        <v>430823</v>
      </c>
      <c r="D43" s="22" t="s">
        <v>13</v>
      </c>
      <c r="E43" s="9"/>
      <c r="F43" s="9"/>
      <c r="G43" s="9"/>
      <c r="H43" s="9"/>
      <c r="I43" s="9"/>
      <c r="J43" s="9"/>
      <c r="K43" s="9"/>
    </row>
    <row r="44" spans="1:11">
      <c r="A44" s="21">
        <v>34</v>
      </c>
      <c r="B44" s="22" t="s">
        <v>46</v>
      </c>
      <c r="C44" s="22">
        <v>430849</v>
      </c>
      <c r="D44" s="22" t="s">
        <v>13</v>
      </c>
      <c r="E44" s="9"/>
      <c r="F44" s="9"/>
      <c r="G44" s="9"/>
      <c r="H44" s="9"/>
      <c r="I44" s="9"/>
      <c r="J44" s="9"/>
      <c r="K44" s="9"/>
    </row>
    <row r="45" spans="1:11">
      <c r="A45" s="25">
        <v>35</v>
      </c>
      <c r="B45" s="26" t="s">
        <v>107</v>
      </c>
      <c r="C45" s="20">
        <v>541080</v>
      </c>
      <c r="D45" s="20" t="s">
        <v>102</v>
      </c>
      <c r="E45" s="9"/>
      <c r="F45" s="9"/>
      <c r="G45" s="9"/>
      <c r="H45" s="9"/>
      <c r="I45" s="9"/>
      <c r="J45" s="9"/>
      <c r="K45" s="9"/>
    </row>
    <row r="46" spans="1:11">
      <c r="A46" s="18">
        <v>36</v>
      </c>
      <c r="B46" s="19" t="s">
        <v>64</v>
      </c>
      <c r="C46" s="19">
        <v>628160</v>
      </c>
      <c r="D46" s="19" t="s">
        <v>76</v>
      </c>
      <c r="E46" s="9"/>
      <c r="F46" s="9"/>
      <c r="G46" s="9"/>
      <c r="H46" s="9"/>
      <c r="I46" s="9"/>
      <c r="J46" s="9"/>
      <c r="K46" s="9"/>
    </row>
    <row r="47" spans="1:11">
      <c r="A47" s="25">
        <v>37</v>
      </c>
      <c r="B47" s="26" t="s">
        <v>82</v>
      </c>
      <c r="C47" s="20">
        <v>657160</v>
      </c>
      <c r="D47" s="20" t="s">
        <v>102</v>
      </c>
      <c r="E47" s="9"/>
      <c r="F47" s="9"/>
      <c r="G47" s="9"/>
      <c r="H47" s="9"/>
      <c r="I47" s="9"/>
      <c r="J47" s="9"/>
      <c r="K47" s="9"/>
    </row>
    <row r="48" spans="1:11">
      <c r="A48" s="25">
        <v>38</v>
      </c>
      <c r="B48" s="26" t="s">
        <v>103</v>
      </c>
      <c r="C48" s="20">
        <v>658175</v>
      </c>
      <c r="D48" s="20" t="s">
        <v>102</v>
      </c>
      <c r="E48" s="9"/>
      <c r="F48" s="9"/>
      <c r="G48" s="9"/>
      <c r="H48" s="9"/>
      <c r="I48" s="9"/>
      <c r="J48" s="9"/>
      <c r="K48" s="9"/>
    </row>
    <row r="49" spans="1:11">
      <c r="A49" s="25">
        <v>39</v>
      </c>
      <c r="B49" s="26" t="s">
        <v>83</v>
      </c>
      <c r="C49" s="20">
        <v>662160</v>
      </c>
      <c r="D49" s="20" t="s">
        <v>102</v>
      </c>
      <c r="E49" s="9"/>
      <c r="F49" s="9"/>
      <c r="G49" s="9"/>
      <c r="H49" s="9"/>
      <c r="I49" s="9"/>
      <c r="J49" s="9"/>
      <c r="K49" s="9"/>
    </row>
    <row r="50" spans="1:11">
      <c r="A50" s="25">
        <v>40</v>
      </c>
      <c r="B50" s="26" t="s">
        <v>104</v>
      </c>
      <c r="C50" s="20">
        <v>664970</v>
      </c>
      <c r="D50" s="27" t="s">
        <v>102</v>
      </c>
      <c r="E50" s="9"/>
      <c r="F50" s="9"/>
      <c r="G50" s="9"/>
      <c r="H50" s="9"/>
      <c r="I50" s="9"/>
      <c r="J50" s="9"/>
      <c r="K50" s="9"/>
    </row>
    <row r="51" spans="1:11">
      <c r="A51" s="25">
        <v>41</v>
      </c>
      <c r="B51" s="26" t="s">
        <v>84</v>
      </c>
      <c r="C51" s="20">
        <v>665180</v>
      </c>
      <c r="D51" s="20" t="s">
        <v>102</v>
      </c>
      <c r="E51" s="9"/>
      <c r="F51" s="9"/>
      <c r="G51" s="9"/>
      <c r="H51" s="9"/>
      <c r="I51" s="9"/>
      <c r="J51" s="9"/>
      <c r="K51" s="9"/>
    </row>
    <row r="52" spans="1:11">
      <c r="A52" s="23">
        <v>42</v>
      </c>
      <c r="B52" s="24" t="s">
        <v>99</v>
      </c>
      <c r="C52" s="20">
        <v>30740009</v>
      </c>
      <c r="D52" s="20" t="s">
        <v>109</v>
      </c>
      <c r="E52" s="9"/>
      <c r="F52" s="9"/>
      <c r="G52" s="9"/>
      <c r="H52" s="9"/>
      <c r="I52" s="9"/>
      <c r="J52" s="9"/>
      <c r="K52" s="9"/>
    </row>
    <row r="53" spans="1:11">
      <c r="A53" s="21">
        <v>43</v>
      </c>
      <c r="B53" s="22" t="s">
        <v>54</v>
      </c>
      <c r="C53" s="22">
        <v>353014</v>
      </c>
      <c r="D53" s="22" t="s">
        <v>55</v>
      </c>
      <c r="E53" s="9"/>
      <c r="F53" s="9"/>
      <c r="G53" s="9"/>
      <c r="H53" s="9"/>
      <c r="I53" s="9"/>
      <c r="J53" s="9"/>
      <c r="K53" s="9"/>
    </row>
    <row r="54" spans="1:11">
      <c r="A54" s="18">
        <v>44</v>
      </c>
      <c r="B54" s="19" t="s">
        <v>66</v>
      </c>
      <c r="C54" s="19" t="s">
        <v>71</v>
      </c>
      <c r="D54" s="30" t="s">
        <v>45</v>
      </c>
      <c r="E54" s="9">
        <v>4</v>
      </c>
      <c r="F54" s="9"/>
      <c r="G54" s="9"/>
      <c r="H54" s="9"/>
      <c r="I54" s="9"/>
      <c r="J54" s="9"/>
      <c r="K54" s="9"/>
    </row>
    <row r="55" spans="1:11">
      <c r="A55" s="25">
        <v>45</v>
      </c>
      <c r="B55" s="26" t="s">
        <v>85</v>
      </c>
      <c r="C55" s="20" t="s">
        <v>100</v>
      </c>
      <c r="D55" s="31" t="s">
        <v>106</v>
      </c>
      <c r="E55" s="9"/>
      <c r="F55" s="9"/>
      <c r="G55" s="9"/>
      <c r="H55" s="9"/>
      <c r="I55" s="9"/>
      <c r="J55" s="9"/>
      <c r="K55" s="9"/>
    </row>
    <row r="56" spans="1:11">
      <c r="A56" s="25">
        <v>46</v>
      </c>
      <c r="B56" s="26" t="s">
        <v>86</v>
      </c>
      <c r="C56" s="20" t="s">
        <v>101</v>
      </c>
      <c r="D56" s="31" t="s">
        <v>105</v>
      </c>
      <c r="E56" s="9"/>
      <c r="F56" s="9"/>
      <c r="G56" s="9"/>
      <c r="H56" s="9"/>
      <c r="I56" s="9"/>
      <c r="J56" s="9"/>
      <c r="K56" s="9"/>
    </row>
    <row r="57" spans="1:11">
      <c r="A57" s="18">
        <v>47</v>
      </c>
      <c r="B57" s="19" t="s">
        <v>61</v>
      </c>
      <c r="C57" s="19" t="s">
        <v>70</v>
      </c>
      <c r="D57" s="30" t="s">
        <v>74</v>
      </c>
      <c r="E57" s="9"/>
      <c r="F57" s="9"/>
      <c r="G57" s="9"/>
      <c r="H57" s="9"/>
      <c r="I57" s="9"/>
      <c r="J57" s="9"/>
      <c r="K57" s="9"/>
    </row>
    <row r="58" spans="1:11" ht="25.5">
      <c r="A58" s="23">
        <v>48</v>
      </c>
      <c r="B58" s="24" t="s">
        <v>96</v>
      </c>
      <c r="C58" s="29" t="s">
        <v>111</v>
      </c>
      <c r="D58" s="20" t="s">
        <v>112</v>
      </c>
      <c r="E58" s="9"/>
      <c r="F58" s="9"/>
      <c r="G58" s="9"/>
      <c r="H58" s="9"/>
      <c r="I58" s="9"/>
      <c r="J58" s="9"/>
      <c r="K58" s="9"/>
    </row>
    <row r="59" spans="1:11">
      <c r="A59" s="32"/>
      <c r="B59" s="33"/>
      <c r="C59" s="33"/>
      <c r="D59" s="33"/>
      <c r="E59" s="11"/>
      <c r="F59" s="11"/>
      <c r="G59" s="11"/>
      <c r="H59" s="11"/>
      <c r="I59" s="11"/>
      <c r="J59" s="11"/>
      <c r="K59" s="11"/>
    </row>
    <row r="60" spans="1:11" ht="24" customHeight="1">
      <c r="A60" s="16"/>
      <c r="B60" s="16" t="s">
        <v>123</v>
      </c>
      <c r="C60" s="16"/>
      <c r="D60" s="16"/>
      <c r="E60" s="4"/>
      <c r="F60" s="4"/>
      <c r="G60" s="4"/>
      <c r="H60" s="4"/>
      <c r="I60" s="4"/>
      <c r="J60" s="4"/>
      <c r="K60" s="12">
        <f>SUM(K11:K58)</f>
        <v>2</v>
      </c>
    </row>
  </sheetData>
  <sheetProtection password="ED5B" sheet="1" objects="1" scenarios="1"/>
  <sortState ref="B11:D63">
    <sortCondition ref="C11:C63"/>
  </sortState>
  <mergeCells count="5">
    <mergeCell ref="C2:G2"/>
    <mergeCell ref="C3:G3"/>
    <mergeCell ref="C4:G4"/>
    <mergeCell ref="C6:G6"/>
    <mergeCell ref="C7:G7"/>
  </mergeCells>
  <conditionalFormatting sqref="C7:G7">
    <cfRule type="cellIs" dxfId="1" priority="1" stopIfTrue="1" operator="equal">
      <formula>"Yes"</formula>
    </cfRule>
    <cfRule type="cellIs" dxfId="0" priority="2" stopIfTrue="1" operator="equal">
      <formula>"No"</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12DC092C10E8748BB9F406BB8BBB16A" ma:contentTypeVersion="1" ma:contentTypeDescription="Create a new document." ma:contentTypeScope="" ma:versionID="9d1a3fadacc730d13ed988d8df709f1f">
  <xsd:schema xmlns:xsd="http://www.w3.org/2001/XMLSchema" xmlns:p="http://schemas.microsoft.com/office/2006/metadata/properties" targetNamespace="http://schemas.microsoft.com/office/2006/metadata/properties" ma:root="true" ma:fieldsID="b6f4201e043724f7f61fcf644d912fe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A570776-D870-45C3-ADFB-CF727AFCAE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55BA5A9A-3888-4EBC-BE73-646A2CB41783}">
  <ds:schemaRefs>
    <ds:schemaRef ds:uri="http://purl.org/dc/dcmitype/"/>
    <ds:schemaRef ds:uri="http://purl.org/dc/terms/"/>
    <ds:schemaRef ds:uri="http://purl.org/dc/elements/1.1/"/>
    <ds:schemaRef ds:uri="http://schemas.microsoft.com/office/2006/metadata/properties"/>
    <ds:schemaRef ds:uri="http://schemas.microsoft.com/office/2006/documentManagement/type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38EB9716-1F78-403A-BB39-586AF7AB05B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vt:lpstr>
      <vt:lpstr>Sub Lot 2.1 Tissue Culture</vt:lpstr>
      <vt:lpstr>Sheet3</vt:lpstr>
    </vt:vector>
  </TitlesOfParts>
  <Company>UK SBS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Sally Barbato (UK SBS)</dc:creator>
  <cp:lastModifiedBy>Sally Barbato (UK SBS)</cp:lastModifiedBy>
  <dcterms:created xsi:type="dcterms:W3CDTF">2017-01-19T15:44:27Z</dcterms:created>
  <dcterms:modified xsi:type="dcterms:W3CDTF">2017-01-27T13:56:51Z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0x010100E12DC092C10E8748BB9F406BB8BBB16A</vt:lpwstr>
  </property>
</Properties>
</file>