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elWilliams\Objective\objective.cmu.nhs.uk-443\rwilliax\Objects\"/>
    </mc:Choice>
  </mc:AlternateContent>
  <xr:revisionPtr revIDLastSave="0" documentId="13_ncr:1_{57F33014-852A-4585-A1ED-D9B4279343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nder Product Listing and Usag" sheetId="1" r:id="rId1"/>
  </sheets>
  <definedNames>
    <definedName name="_xlnm.Print_Titles" localSheetId="0">'Tender Product Listing and Usag'!$1:$5</definedName>
  </definedNames>
  <calcPr calcId="125725"/>
</workbook>
</file>

<file path=xl/sharedStrings.xml><?xml version="1.0" encoding="utf-8"?>
<sst xmlns="http://schemas.openxmlformats.org/spreadsheetml/2006/main" count="522" uniqueCount="348">
  <si>
    <t>Tender Product Listing and Usage</t>
  </si>
  <si>
    <t>Tender Ref: CM/PHG/22/5668/01</t>
  </si>
  <si>
    <t>Tender Name:National Generic Pharmaceutical Oral (plus non-parenteral) Products Wave 14b</t>
  </si>
  <si>
    <t>NPC</t>
  </si>
  <si>
    <t>Total</t>
  </si>
  <si>
    <t>CESW</t>
  </si>
  <si>
    <t>LSNE</t>
  </si>
  <si>
    <t>NWLN</t>
  </si>
  <si>
    <t>DFA020</t>
  </si>
  <si>
    <t>ACARBOSE TABLETS 50MG</t>
  </si>
  <si>
    <t>DEC201</t>
  </si>
  <si>
    <t>DER024</t>
  </si>
  <si>
    <t>DAB045</t>
  </si>
  <si>
    <t>DCC029</t>
  </si>
  <si>
    <t>DCC030</t>
  </si>
  <si>
    <t>DAG032</t>
  </si>
  <si>
    <t>AMLODIPINE TABLETS 2.5MG</t>
  </si>
  <si>
    <t>DEC028</t>
  </si>
  <si>
    <t>AMOXICILLIN ORAL POWDER SACHETS SUGAR FREE 3G</t>
  </si>
  <si>
    <t>DEC102</t>
  </si>
  <si>
    <t>DMB091</t>
  </si>
  <si>
    <t>AQUEOUS CREAM 500G</t>
  </si>
  <si>
    <t>DDE034</t>
  </si>
  <si>
    <t>ARIPIPRAZOLE TABLETS 5MG</t>
  </si>
  <si>
    <t>DBD003</t>
  </si>
  <si>
    <t>ATENOLOL TABLETS 100MG</t>
  </si>
  <si>
    <t>DBI006</t>
  </si>
  <si>
    <t>ATENOLOL TABLETS 25MG</t>
  </si>
  <si>
    <t>DBI005</t>
  </si>
  <si>
    <t>ATENOLOL TABLETS 50MG</t>
  </si>
  <si>
    <t>DLB005</t>
  </si>
  <si>
    <t>DBB050</t>
  </si>
  <si>
    <t>BENDROFLUMETHIAZIDE TABLETS 2.5MG</t>
  </si>
  <si>
    <t>DAF114</t>
  </si>
  <si>
    <t>BISACODYL GASTRO-RESISTANT TABLETS 5MG</t>
  </si>
  <si>
    <t>DKF047</t>
  </si>
  <si>
    <t>BRINZOLAMIDE 1% / TIMOLOL 0.5% EYE DROPS 5ML</t>
  </si>
  <si>
    <t>DBB045</t>
  </si>
  <si>
    <t>BUMETANIDE TABLETS 5MG</t>
  </si>
  <si>
    <t>DLD021</t>
  </si>
  <si>
    <t>BUSPIRONE TABLETS 15MG</t>
  </si>
  <si>
    <t>DLD022</t>
  </si>
  <si>
    <t>BUSPIRONE TABLETS 30MG</t>
  </si>
  <si>
    <t>DBE102</t>
  </si>
  <si>
    <t>CANDESARTAN TABLETS 16MG</t>
  </si>
  <si>
    <t>DBE156</t>
  </si>
  <si>
    <t>CANDESARTAN TABLETS 32MG</t>
  </si>
  <si>
    <t>DJC020</t>
  </si>
  <si>
    <t>DCH032</t>
  </si>
  <si>
    <t>DCH033</t>
  </si>
  <si>
    <t>DBD080</t>
  </si>
  <si>
    <t>CARVEDILOL TABLETS 25MG</t>
  </si>
  <si>
    <t>DLB000</t>
  </si>
  <si>
    <t>CHLORAMPHENICOL EYE DROPS 0.5% 10ML</t>
  </si>
  <si>
    <t>DKC014</t>
  </si>
  <si>
    <t>DDA100</t>
  </si>
  <si>
    <t>CHLORDIAZEPOXIDE CAPSULES 10MG</t>
  </si>
  <si>
    <t>DCI003</t>
  </si>
  <si>
    <t>DCD050</t>
  </si>
  <si>
    <t>CHLORPHENAMINE TABLETS 4MG</t>
  </si>
  <si>
    <t>DDB286</t>
  </si>
  <si>
    <t>DMD099</t>
  </si>
  <si>
    <t>DHF053</t>
  </si>
  <si>
    <t>CLONAZEPAM TABLETS 1MG</t>
  </si>
  <si>
    <t>DDH114</t>
  </si>
  <si>
    <t>CLONAZEPAM TABLETS 2MG</t>
  </si>
  <si>
    <t>DDH132</t>
  </si>
  <si>
    <t>DDG070</t>
  </si>
  <si>
    <t>DAN020</t>
  </si>
  <si>
    <t>DAF008</t>
  </si>
  <si>
    <t>DDG199</t>
  </si>
  <si>
    <t>CODEINE TABLETS 60MG</t>
  </si>
  <si>
    <t>DGC137</t>
  </si>
  <si>
    <t>DFN019</t>
  </si>
  <si>
    <t>DEXAMETHASONE TABLETS 2MG</t>
  </si>
  <si>
    <t>DFN052</t>
  </si>
  <si>
    <t>DEXAMETHASONE TABLETS 4MG</t>
  </si>
  <si>
    <t>DFN053</t>
  </si>
  <si>
    <t>DDD109</t>
  </si>
  <si>
    <t>DEXAMFETAMINE TABLETS 10MG</t>
  </si>
  <si>
    <t>DDD110</t>
  </si>
  <si>
    <t>DEXAMFETAMINE TABLETS 20MG</t>
  </si>
  <si>
    <t>DDD104</t>
  </si>
  <si>
    <t>DEXAMFETAMINE TABLETS 5MG</t>
  </si>
  <si>
    <t>DKA002</t>
  </si>
  <si>
    <t>DBA015</t>
  </si>
  <si>
    <t>DBA014</t>
  </si>
  <si>
    <t>DDG163</t>
  </si>
  <si>
    <t>DIHYDROCODEINE TABLETS 30MG</t>
  </si>
  <si>
    <t>DBC030</t>
  </si>
  <si>
    <t>DISOPYRAMIDE CAPSULES 100MG</t>
  </si>
  <si>
    <t>DDC086</t>
  </si>
  <si>
    <t>DOSULEPIN CAPSULES 25MG</t>
  </si>
  <si>
    <t>DBE117</t>
  </si>
  <si>
    <t>DOXAZOSIN MODIFIED-RELEASE TABLETS 4MG</t>
  </si>
  <si>
    <t>DBK047</t>
  </si>
  <si>
    <t>ENALAPRIL TABLETS 2.5MG</t>
  </si>
  <si>
    <t>DDI115</t>
  </si>
  <si>
    <t>ENTACAPONE TABLETS 200MG</t>
  </si>
  <si>
    <t>DGB030</t>
  </si>
  <si>
    <t>ESTRADIOL PESSARIES/VAGINAL TABLETS 10MICROGRAMS</t>
  </si>
  <si>
    <t>DDH036</t>
  </si>
  <si>
    <t>DHF034</t>
  </si>
  <si>
    <t>FEBUXOSTAT TABLETS 80MG</t>
  </si>
  <si>
    <t>DBF165</t>
  </si>
  <si>
    <t>FELODIPINE MODIFIED-RELEASE TABLETS 2.5MG</t>
  </si>
  <si>
    <t>DBF166</t>
  </si>
  <si>
    <t>FELODIPINE MODIFIED-RELEASE TABLETS 5MG</t>
  </si>
  <si>
    <t>DGD024</t>
  </si>
  <si>
    <t>FESOTERODINE FUMARATE MODIFIED-RELEASE TABLETS 4MG</t>
  </si>
  <si>
    <t>DGD036</t>
  </si>
  <si>
    <t>FESOTERODINE FUMARATE MODIFIED-RELEASE TABLETS 8MG</t>
  </si>
  <si>
    <t>DCD042</t>
  </si>
  <si>
    <t>FEXOFENADINE TABLETS 120MG</t>
  </si>
  <si>
    <t>DEA755</t>
  </si>
  <si>
    <t>DEB016</t>
  </si>
  <si>
    <t>DEB021</t>
  </si>
  <si>
    <t>DEB104</t>
  </si>
  <si>
    <t>DEB047</t>
  </si>
  <si>
    <t>DDC056</t>
  </si>
  <si>
    <t>DFD120</t>
  </si>
  <si>
    <t>GLICLAZIDE TABLETS 160MG</t>
  </si>
  <si>
    <t>DBM003</t>
  </si>
  <si>
    <t>DBF190</t>
  </si>
  <si>
    <t>DBM009</t>
  </si>
  <si>
    <t>DFN058</t>
  </si>
  <si>
    <t>HYDROCORTISONE SOLUBLE TABLETS SUGAR FREE 10MG</t>
  </si>
  <si>
    <t>DSV057</t>
  </si>
  <si>
    <t>HYDROXYCHLOROQUINE TABLETS 300MG</t>
  </si>
  <si>
    <t>DDC090</t>
  </si>
  <si>
    <t>IMIPRAMINE TABLETS 10MG</t>
  </si>
  <si>
    <t>DDC091</t>
  </si>
  <si>
    <t>IMIPRAMINE TABLETS 25MG</t>
  </si>
  <si>
    <t>DBB114</t>
  </si>
  <si>
    <t>DJA086</t>
  </si>
  <si>
    <t>INDOMETACIN CAPSULES 50MG</t>
  </si>
  <si>
    <t>DBO004</t>
  </si>
  <si>
    <t>DBF075</t>
  </si>
  <si>
    <t>LACIDIPINE TABLETS 2MG</t>
  </si>
  <si>
    <t>DBF026</t>
  </si>
  <si>
    <t>LACIDIPINE TABLETS 4MG</t>
  </si>
  <si>
    <t>DBN025</t>
  </si>
  <si>
    <t>DZA034</t>
  </si>
  <si>
    <t>DZA012</t>
  </si>
  <si>
    <t>DZV044</t>
  </si>
  <si>
    <t>DZV022</t>
  </si>
  <si>
    <t>DZV023</t>
  </si>
  <si>
    <t>DDP024</t>
  </si>
  <si>
    <t>DAC024</t>
  </si>
  <si>
    <t>LANSOPRAZOLE GASTRO-RESISTANT CAPSULES 15MG</t>
  </si>
  <si>
    <t>DKF058</t>
  </si>
  <si>
    <t>DHF055</t>
  </si>
  <si>
    <t>LEVETIRACETAM GRANULES SUGAR FREE SACHETS 1.5G</t>
  </si>
  <si>
    <t>DFB042</t>
  </si>
  <si>
    <t>DFB039</t>
  </si>
  <si>
    <t>DFB040</t>
  </si>
  <si>
    <t>DOY054</t>
  </si>
  <si>
    <t>DBK008</t>
  </si>
  <si>
    <t>LISINOPRIL TABLETS 2.5MG</t>
  </si>
  <si>
    <t>DBK020</t>
  </si>
  <si>
    <t>LISINOPRIL TABLETS 20MG</t>
  </si>
  <si>
    <t>DBK023</t>
  </si>
  <si>
    <t>LISINOPRIL TABLETS 5MG</t>
  </si>
  <si>
    <t>DBE120</t>
  </si>
  <si>
    <t>LOSARTAN TABLETS 100MG</t>
  </si>
  <si>
    <t>DAF034</t>
  </si>
  <si>
    <t>DAF066</t>
  </si>
  <si>
    <t xml:space="preserve">MACROGOL COMPOUND (LEMON AND LIME) ORAL POWDER SACHETS NPF SUGAR FREE </t>
  </si>
  <si>
    <t>DDA095</t>
  </si>
  <si>
    <t>MELATONIN ORAL SOLUTION SUGAR FREE 5MG/5ML (150ML)</t>
  </si>
  <si>
    <t>DDK054</t>
  </si>
  <si>
    <t>MEMANTINE SOLUBLE TABLETS SUGAR FREE 10MG</t>
  </si>
  <si>
    <t>DDK055</t>
  </si>
  <si>
    <t>MEMANTINE SOLUBLE TABLETS SUGAR FREE 20MG</t>
  </si>
  <si>
    <t>DFA040</t>
  </si>
  <si>
    <t>METFORMIN TABLETS 500MG</t>
  </si>
  <si>
    <t>DFA107</t>
  </si>
  <si>
    <t>DFA071</t>
  </si>
  <si>
    <t>METFORMIN TABLETS 850MG</t>
  </si>
  <si>
    <t>DDF070</t>
  </si>
  <si>
    <t>METOCLOPRAMIDE TABLETS 5MG</t>
  </si>
  <si>
    <t>DBD059</t>
  </si>
  <si>
    <t>METOPROLOL TABLETS 25MG</t>
  </si>
  <si>
    <t>DEI095</t>
  </si>
  <si>
    <t>MIDODRINE TABLETS 10MG</t>
  </si>
  <si>
    <t>DBE187</t>
  </si>
  <si>
    <t>MINOXIDIL TABLETS 10MG</t>
  </si>
  <si>
    <t>DBE189</t>
  </si>
  <si>
    <t>MINOXIDIL TABLETS 5MG</t>
  </si>
  <si>
    <t>DKA019</t>
  </si>
  <si>
    <t>NABUMETONE TABLETS 500MG</t>
  </si>
  <si>
    <t>DEA655</t>
  </si>
  <si>
    <t>NITROFURANTOIN TABLETS 50MG</t>
  </si>
  <si>
    <t>DAC084</t>
  </si>
  <si>
    <t>OMEPRAZOLE GASTRO-RESISTANT CAPSULES 40MG</t>
  </si>
  <si>
    <t>DDF092</t>
  </si>
  <si>
    <t>ONDANSETRON TABLETS 4MG</t>
  </si>
  <si>
    <t>DGD008</t>
  </si>
  <si>
    <t>OXYBUTYNIN TABLETS 2.5MG</t>
  </si>
  <si>
    <t>DGD011</t>
  </si>
  <si>
    <t>OXYBUTYNIN TABLETS 5MG</t>
  </si>
  <si>
    <t>DDM014</t>
  </si>
  <si>
    <t>PARACETAMOL SUPPOSITORIES 125MG</t>
  </si>
  <si>
    <t>DDG527</t>
  </si>
  <si>
    <t>DDG485</t>
  </si>
  <si>
    <t>DDM004</t>
  </si>
  <si>
    <t>DDG536</t>
  </si>
  <si>
    <t>PETHIDINE TABLETS 50MG</t>
  </si>
  <si>
    <t>DEA760</t>
  </si>
  <si>
    <t>DEA254</t>
  </si>
  <si>
    <t>DBL004</t>
  </si>
  <si>
    <t>PRAVASTATIN TABLETS 40MG</t>
  </si>
  <si>
    <t>DFC024</t>
  </si>
  <si>
    <t>PREDNISOLONE GASTRO-RESISTANT TABLETS 2.5MG</t>
  </si>
  <si>
    <t>DFC025</t>
  </si>
  <si>
    <t>PREDNISOLONE GASTRO-RESISTANT TABLETS 5MG</t>
  </si>
  <si>
    <t>DDE020</t>
  </si>
  <si>
    <t>QUETIAPINE MODIFIED RELEASE TABLETS 150MG</t>
  </si>
  <si>
    <t>DAC022</t>
  </si>
  <si>
    <t>RABEPRAZOLE GASTRO-RESISTANT TABLETS 10MG</t>
  </si>
  <si>
    <t>DBE034</t>
  </si>
  <si>
    <t>RAMIPRIL CAPSULES 1.25MG</t>
  </si>
  <si>
    <t>DDB269</t>
  </si>
  <si>
    <t>DDD114</t>
  </si>
  <si>
    <t>DEJ043</t>
  </si>
  <si>
    <t>ROSUVASTATIN TABLETS 15MG</t>
  </si>
  <si>
    <t>DEJ044</t>
  </si>
  <si>
    <t>ROSUVASTATIN TABLETS 30MG</t>
  </si>
  <si>
    <t>DCA092</t>
  </si>
  <si>
    <t>DFA044</t>
  </si>
  <si>
    <t>SITAGLIPTIN TABLETS 100MG</t>
  </si>
  <si>
    <t>DAH036</t>
  </si>
  <si>
    <t>SITAGLIPTIN TABLETS 25MG</t>
  </si>
  <si>
    <t>DAH023</t>
  </si>
  <si>
    <t>SITAGLIPTIN TABLETS 50MG</t>
  </si>
  <si>
    <t>DAA052</t>
  </si>
  <si>
    <t>DHL024</t>
  </si>
  <si>
    <t>SODIUM HYALURONATE EYE DROPS (PRESERVATIVE FREE) 0.1% (10ML)</t>
  </si>
  <si>
    <t>DLK020</t>
  </si>
  <si>
    <t>SODIUM HYALURONATE EYE DROPS (PRESERVATIVE FREE) 0.2% (10ML)</t>
  </si>
  <si>
    <t>DAF101</t>
  </si>
  <si>
    <t>SODIUM PICOSULFATE ORAL SOLUTION (SUGAR FREE) 5MG/5ML (100ML)</t>
  </si>
  <si>
    <t>DBB052</t>
  </si>
  <si>
    <t>SPIRONOLACTONE TABLETS 25MG</t>
  </si>
  <si>
    <t>DDA054</t>
  </si>
  <si>
    <t>TEMAZEPAM TABLETS 10MG</t>
  </si>
  <si>
    <t>DDA055</t>
  </si>
  <si>
    <t>TEMAZEPAM TABLETS 20MG</t>
  </si>
  <si>
    <t>DEB034</t>
  </si>
  <si>
    <t>TERBINAFINE TABLETS 250MG</t>
  </si>
  <si>
    <t>DLH021</t>
  </si>
  <si>
    <t>DDH157</t>
  </si>
  <si>
    <t>TOPIRAMATE CAPSULES 15MG</t>
  </si>
  <si>
    <t>DDH161</t>
  </si>
  <si>
    <t>TOPIRAMATE CAPSULES 25MG</t>
  </si>
  <si>
    <t>DDH162</t>
  </si>
  <si>
    <t>TOPIRAMATE CAPSULES 50MG</t>
  </si>
  <si>
    <t>DDH057</t>
  </si>
  <si>
    <t>TOPIRAMATE TABLETS 100MG</t>
  </si>
  <si>
    <t>DDH059</t>
  </si>
  <si>
    <t>TOPIRAMATE TABLETS 25MG</t>
  </si>
  <si>
    <t>DDH060</t>
  </si>
  <si>
    <t>TOPIRAMATE TABLETS 50MG</t>
  </si>
  <si>
    <t>DDG212</t>
  </si>
  <si>
    <t>TRAMADOL CAPSULES 50MG</t>
  </si>
  <si>
    <t>DDG346</t>
  </si>
  <si>
    <t>DDG227</t>
  </si>
  <si>
    <t>TRAMADOL MODIFIED-RELEASE CAPSULES 50MG</t>
  </si>
  <si>
    <t>DEK003</t>
  </si>
  <si>
    <t>DEC098</t>
  </si>
  <si>
    <t>VALSARTAN CAPSULES 160MG</t>
  </si>
  <si>
    <t>DEC096</t>
  </si>
  <si>
    <t>VALSARTAN CAPSULES 40MG</t>
  </si>
  <si>
    <t>DEC097</t>
  </si>
  <si>
    <t>VALSARTAN CAPSULES 80MG</t>
  </si>
  <si>
    <t>DDC068</t>
  </si>
  <si>
    <t>VENLAFAXINE MODIFIED-RELEASE CAPSULES 150MG</t>
  </si>
  <si>
    <t>DDI015</t>
  </si>
  <si>
    <t>VENLAFAXINE TABLETS 37.5MG</t>
  </si>
  <si>
    <t>DFA001</t>
  </si>
  <si>
    <t>VILDAGLIPTIN TABLETS 50MG</t>
  </si>
  <si>
    <t>DBH082</t>
  </si>
  <si>
    <t>WARFARIN TABLETS 1MG</t>
  </si>
  <si>
    <t>DBH083</t>
  </si>
  <si>
    <t>WARFARIN TABLETS 3MG</t>
  </si>
  <si>
    <t>DBH084</t>
  </si>
  <si>
    <t>WARFARIN TABLETS 5MG</t>
  </si>
  <si>
    <t>QA Risk Category 
E - Elevated N - Normal</t>
  </si>
  <si>
    <t>DESCRIPTION</t>
  </si>
  <si>
    <t>PACK</t>
  </si>
  <si>
    <t>N</t>
  </si>
  <si>
    <t>E</t>
  </si>
  <si>
    <t>ACICLOVIR DISPERSIBLE TABLETS 400MG</t>
  </si>
  <si>
    <t>ACICLOVIR ORAL SUSPENSION SUGAR FREE 200MG/5ML (125ML)</t>
  </si>
  <si>
    <t>ACTIVATED CHARCOAL ORAL SUSPENSION SUGAR FREE 200MG/ML (250ML)</t>
  </si>
  <si>
    <t>ALIMEMAZINE ORAL SOLUTION SUGAR FREE 30MG/5ML (100ML)</t>
  </si>
  <si>
    <t>ALIMEMAZINE ORAL SOLUTION SUGAR FREE 7.5MG/5ML (100ML)</t>
  </si>
  <si>
    <t>AMOXICILLIN ORAL SUSPENSION SUGAR FREE (PRELABELLED PREPACK) 250MG/5ML (100ML)</t>
  </si>
  <si>
    <t>BECLOMETASONE NASAL SPRAY 50MICROGRAMS/DOSE (200 DOSE)</t>
  </si>
  <si>
    <t>CAPSAICIN CREAM 0.025% (45G)</t>
  </si>
  <si>
    <t>CARBOCISTEINE ORAL SOLUTION SUGAR FREE 750MG/5ML (100ML)</t>
  </si>
  <si>
    <t>CARBOCISTEINE ORAL SOLUTION SUGAR FREE 750MG/5ML (200ML)</t>
  </si>
  <si>
    <t>CHLORAMPHENICOL EYE OINTMENT 1% (4G)</t>
  </si>
  <si>
    <t>CHLORPHENAMINE ORAL SOLUTION SUGAR FREE 2MG/5ML (150ML)</t>
  </si>
  <si>
    <t>CHLORPROMAZINE ORAL SOLUTION SUGAR FREE 25MG/5ML (150ML)</t>
  </si>
  <si>
    <t>CLOBETASONE OINTMENT 0.05% (30G)</t>
  </si>
  <si>
    <t>CLONAZEPAM TABLETS 500MICROGRAMS</t>
  </si>
  <si>
    <t>CO-CODAMOL EFFERVESCENT TABLETS 8MG/500MG</t>
  </si>
  <si>
    <t>CO-DANTHRAMER ORAL SUSPENSION SUGAR FREE 25MG/200MG/5ML (300ML)</t>
  </si>
  <si>
    <t>CO-DANTHRAMER ORAL SUSPENSION SUGAR FREE 75MG/1000MG/5ML (300ML)</t>
  </si>
  <si>
    <t>DESOGESTREL TABLETS 75MICROGRAMS</t>
  </si>
  <si>
    <t>DICLOFENAC SODIUM (SOLARIZE OR EQV) TOPICAL GEL 3% (50G)</t>
  </si>
  <si>
    <t>DIGOXIN TABLETS 250MICROGRAMS</t>
  </si>
  <si>
    <t>DIGOXIN TABLETS 62.5MICROGRAMS</t>
  </si>
  <si>
    <t>ETHOSUXIMIDE ORAL SOLUTION 250MG/5ML (200ML)</t>
  </si>
  <si>
    <t>FLUCLOXACILLIN CAPSULES (PRE-PRINTED DIRECTIONS) 250MG</t>
  </si>
  <si>
    <t>FLUCLOXACILLIN ORAL SOLUTION 125MG/5ML (100ML)</t>
  </si>
  <si>
    <t>FLUCLOXACILLIN ORAL SOLUTION 250MG/5ML (100ML)</t>
  </si>
  <si>
    <t>FLUCLOXACILLIN ORAL SOLUTION SUGAR FREE 125MG/5ML (100ML)</t>
  </si>
  <si>
    <t>FLUCLOXACILLIN ORAL SOLUTION SUGAR FREE 250MG/5ML (100ML)</t>
  </si>
  <si>
    <t>FLUOXETINE ORAL SOLUTION 20MG/5ML (70ML)</t>
  </si>
  <si>
    <t>GLYCERYL TRINITRATE AEROLSOL SUBLINGUAL SPRAY 400MICROGRAMS/DOSE (180 DOSE)</t>
  </si>
  <si>
    <t>GLYCERYL TRINITRATE AEROLSOL SUBLINGUAL SPRAY 400MICROGRAMS/DOSE (200 DOSE)</t>
  </si>
  <si>
    <t>GLYCERYL TRINITRATE SUBLINGUAL TABLETS 500MICROGRAMS</t>
  </si>
  <si>
    <t>INDAPAMIDE MODIFIED-RELEASE TABLETS 1.5MG</t>
  </si>
  <si>
    <t>IVABRADINE TABLETS 5MG</t>
  </si>
  <si>
    <t>LACOSAMIDE ORAL SOLUTION SUGAR FREE 10MG/ML (200ML)</t>
  </si>
  <si>
    <t>LACOSAMIDE TABLETS 100MG</t>
  </si>
  <si>
    <t>LACOSAMIDE TABLETS 150MG</t>
  </si>
  <si>
    <t>LACOSAMIDE TABLETS 200MG</t>
  </si>
  <si>
    <t>LACOSAMIDE TABLETS 50MG</t>
  </si>
  <si>
    <t>LATANOPROST 50MICROGRAMS/ML TIMOLOL 5MG/ML EYE DROPS 2.5ML</t>
  </si>
  <si>
    <t>LEVOTHYROXINE SODIUM ORAL SOLUTION SUGAR FREE 100MICROGRAMS/5ML (100ML)</t>
  </si>
  <si>
    <t>LEVOTHYROXINE SODIUM ORAL SOLUTION SUGAR FREE 25MICROGRAMS/5ML (100ML)</t>
  </si>
  <si>
    <t>LEVOTHYROXINE SODIUM ORAL SOLUTION SUGAR FREE 50MICROGRAMS/5ML (100ML)</t>
  </si>
  <si>
    <t>LIDOCAINE 5% /PHENLEPHRINE 0.5% NASAL SPRAY 4.9ML</t>
  </si>
  <si>
    <t>MACROGOL 3350 ORAL LIQUID NPF SUGAR FREE 13.9G/25ML 500ML</t>
  </si>
  <si>
    <t>PARACETAMOL SOLUBLE TABLETS 500MG</t>
  </si>
  <si>
    <t>PARACETAMOL TABLETS (PRE-PRINTED DIRECTIONS) 500MG</t>
  </si>
  <si>
    <t>PHENOXYMETHYLPENICILLIN ORAL SOLUTION SUGAR FREE (PRE-PRINTED DIRECTIONS) 250MG/5ML 100ML</t>
  </si>
  <si>
    <t>PHENOXYMETHYLPENICILLIN TABLETS (PRE-PRINTED DIRECTIONS) 250MG</t>
  </si>
  <si>
    <t>RISPERIDONE ORODISPERSIBLE TABLETS SUGAR FREE 500MICROGRAMS</t>
  </si>
  <si>
    <t>RISPERIDONE TABLETS 250MICROGRAM</t>
  </si>
  <si>
    <t>SALBUTAMOL INHALER CFC FREE 100MICROGRAMS/DOSE (200 DOSE)</t>
  </si>
  <si>
    <t>SODIUM ALGINATE/POTASSIUM BICARBONATE CHEWABLE TABLETS SUGAR FREE 500MG/100MG  (GAVISCON ADVANCE OR EQV)</t>
  </si>
  <si>
    <t>TIMOLOL PRESERVATIVE FREE EYE DROPS 0.25% (5ML)</t>
  </si>
  <si>
    <t>TRIMETHOPRIM TABLETS (PRE-PRINTED DIRECTIONS) 200MG</t>
  </si>
  <si>
    <t>Estimated Annual Usage
(November 21 to October 22 inclusive)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</si>
</sst>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9]#,##0"/>
  </numFmts>
  <fonts count="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2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4" fillId="0" borderId="1" xfId="0" applyNumberFormat="1" applyFont="1" applyFill="1" applyBorder="1" applyAlignment="1">
      <alignment horizontal="center" vertical="top" wrapText="1" readingOrder="1"/>
    </xf>
    <xf numFmtId="164" fontId="0" fillId="0" borderId="1" xfId="0" applyNumberFormat="1" applyFont="1" applyFill="1" applyBorder="1" applyAlignment="1">
      <alignment vertical="top" wrapText="1" readingOrder="1"/>
    </xf>
    <xf numFmtId="164" fontId="0" fillId="0" borderId="1" xfId="0" applyNumberFormat="1" applyFont="1" applyFill="1" applyBorder="1" applyAlignment="1">
      <alignment vertical="top" wrapText="1" readingOrder="1"/>
    </xf>
    <xf numFmtId="0" fontId="0" fillId="0" borderId="1" xfId="0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vertical="top" wrapText="1" readingOrder="1"/>
    </xf>
    <xf numFmtId="0" fontId="0" fillId="0" borderId="4" xfId="0" applyNumberFormat="1" applyFont="1" applyFill="1" applyBorder="1" applyAlignment="1">
      <alignment vertical="top" wrapText="1" readingOrder="1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164" fontId="0" fillId="0" borderId="1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0" fontId="4" fillId="0" borderId="1" xfId="0" applyNumberFormat="1" applyFont="1" applyFill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 vertical="top" wrapText="1" readingOrder="1"/>
    </xf>
    <xf numFmtId="0" fontId="2" fillId="0" borderId="3" xfId="0" applyFont="1" applyFill="1" applyBorder="1" applyAlignment="1">
      <alignment vertical="top" wrapText="1"/>
    </xf>
    <xf numFmtId="0" fontId="5" fillId="0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 readingOrder="1"/>
    </xf>
  </cellXfs>
  <cellStyles count="1">
    <cellStyle name="Normal" xfId="0" builtinId="0"/>
  </cellStyles>
  <dxfs count="1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2.xml" Id="R7d7b008c9693481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5"/>
  <sheetViews>
    <sheetView showGridLines="0"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E2"/>
    </sheetView>
  </sheetViews>
  <sheetFormatPr defaultColWidth="8.85546875" defaultRowHeight="15" x14ac:dyDescent="0.25"/>
  <cols>
    <col min="1" max="1" width="14.28515625" style="1" customWidth="1"/>
    <col min="2" max="2" width="95.7109375" style="1" customWidth="1"/>
    <col min="3" max="3" width="5.5703125" style="1" bestFit="1" customWidth="1"/>
    <col min="4" max="4" width="10.28515625" style="1" customWidth="1"/>
    <col min="5" max="5" width="8.5703125" style="1" customWidth="1"/>
    <col min="6" max="6" width="4.85546875" style="1" customWidth="1"/>
    <col min="7" max="7" width="13" style="1" customWidth="1"/>
    <col min="8" max="8" width="12.85546875" style="1" customWidth="1"/>
    <col min="9" max="9" width="21.28515625" style="1" customWidth="1"/>
    <col min="10" max="16384" width="8.85546875" style="1"/>
  </cols>
  <sheetData>
    <row r="1" spans="1:15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</row>
    <row r="2" spans="1:15" x14ac:dyDescent="0.25">
      <c r="A2" s="15" t="s">
        <v>1</v>
      </c>
      <c r="B2" s="16"/>
      <c r="C2" s="16"/>
      <c r="D2" s="16"/>
      <c r="E2" s="16"/>
      <c r="F2" s="2"/>
      <c r="G2" s="2"/>
      <c r="H2" s="2"/>
      <c r="I2" s="2"/>
    </row>
    <row r="3" spans="1:15" x14ac:dyDescent="0.25">
      <c r="A3" s="15" t="s">
        <v>2</v>
      </c>
      <c r="B3" s="16"/>
      <c r="C3" s="16"/>
      <c r="D3" s="16"/>
      <c r="E3" s="16"/>
      <c r="F3" s="16"/>
      <c r="G3" s="16"/>
      <c r="H3" s="16"/>
      <c r="I3" s="16"/>
    </row>
    <row r="4" spans="1:15" ht="30.75" customHeight="1" x14ac:dyDescent="0.25">
      <c r="A4" s="19" t="s">
        <v>3</v>
      </c>
      <c r="B4" s="21" t="s">
        <v>288</v>
      </c>
      <c r="C4" s="21" t="s">
        <v>289</v>
      </c>
      <c r="D4" s="17" t="s">
        <v>347</v>
      </c>
      <c r="E4" s="13"/>
      <c r="F4" s="13"/>
      <c r="G4" s="13"/>
      <c r="H4" s="17" t="s">
        <v>4</v>
      </c>
      <c r="I4" s="18" t="s">
        <v>287</v>
      </c>
      <c r="K4" s="23"/>
      <c r="L4" s="23"/>
      <c r="M4" s="23"/>
      <c r="N4" s="23"/>
      <c r="O4" s="23"/>
    </row>
    <row r="5" spans="1:15" x14ac:dyDescent="0.25">
      <c r="A5" s="20"/>
      <c r="B5" s="22"/>
      <c r="C5" s="22"/>
      <c r="D5" s="3" t="s">
        <v>5</v>
      </c>
      <c r="E5" s="17" t="s">
        <v>6</v>
      </c>
      <c r="F5" s="13"/>
      <c r="G5" s="3" t="s">
        <v>7</v>
      </c>
      <c r="H5" s="13"/>
      <c r="I5" s="18"/>
    </row>
    <row r="6" spans="1:15" x14ac:dyDescent="0.25">
      <c r="A6" s="7" t="s">
        <v>8</v>
      </c>
      <c r="B6" s="7" t="s">
        <v>9</v>
      </c>
      <c r="C6" s="8"/>
      <c r="D6" s="5">
        <v>98</v>
      </c>
      <c r="E6" s="12">
        <v>77</v>
      </c>
      <c r="F6" s="13"/>
      <c r="G6" s="4">
        <v>160</v>
      </c>
      <c r="H6" s="4">
        <v>335</v>
      </c>
      <c r="I6" s="9" t="s">
        <v>290</v>
      </c>
    </row>
    <row r="7" spans="1:15" x14ac:dyDescent="0.25">
      <c r="A7" s="7" t="s">
        <v>10</v>
      </c>
      <c r="B7" s="7" t="s">
        <v>292</v>
      </c>
      <c r="C7" s="8"/>
      <c r="D7" s="5">
        <v>3550</v>
      </c>
      <c r="E7" s="12">
        <v>4286</v>
      </c>
      <c r="F7" s="13"/>
      <c r="G7" s="4">
        <v>5643</v>
      </c>
      <c r="H7" s="4">
        <v>13479</v>
      </c>
      <c r="I7" s="9" t="s">
        <v>290</v>
      </c>
    </row>
    <row r="8" spans="1:15" x14ac:dyDescent="0.25">
      <c r="A8" s="7" t="s">
        <v>11</v>
      </c>
      <c r="B8" s="7" t="s">
        <v>293</v>
      </c>
      <c r="C8" s="8"/>
      <c r="D8" s="5">
        <v>67338</v>
      </c>
      <c r="E8" s="12">
        <v>41120</v>
      </c>
      <c r="F8" s="13"/>
      <c r="G8" s="4">
        <v>71867</v>
      </c>
      <c r="H8" s="4">
        <v>180325</v>
      </c>
      <c r="I8" s="9" t="s">
        <v>290</v>
      </c>
    </row>
    <row r="9" spans="1:15" x14ac:dyDescent="0.25">
      <c r="A9" s="7" t="s">
        <v>12</v>
      </c>
      <c r="B9" s="7" t="s">
        <v>294</v>
      </c>
      <c r="C9" s="8"/>
      <c r="D9" s="5">
        <v>261</v>
      </c>
      <c r="E9" s="12">
        <v>98</v>
      </c>
      <c r="F9" s="13"/>
      <c r="G9" s="4">
        <v>315</v>
      </c>
      <c r="H9" s="4">
        <v>674</v>
      </c>
      <c r="I9" s="9" t="s">
        <v>290</v>
      </c>
    </row>
    <row r="10" spans="1:15" x14ac:dyDescent="0.25">
      <c r="A10" s="7" t="s">
        <v>13</v>
      </c>
      <c r="B10" s="7" t="s">
        <v>295</v>
      </c>
      <c r="C10" s="8"/>
      <c r="D10" s="5">
        <v>1</v>
      </c>
      <c r="E10" s="12">
        <v>37</v>
      </c>
      <c r="F10" s="13"/>
      <c r="G10" s="4">
        <v>24</v>
      </c>
      <c r="H10" s="4">
        <v>62</v>
      </c>
      <c r="I10" s="9" t="s">
        <v>290</v>
      </c>
    </row>
    <row r="11" spans="1:15" x14ac:dyDescent="0.25">
      <c r="A11" s="7" t="s">
        <v>14</v>
      </c>
      <c r="B11" s="7" t="s">
        <v>296</v>
      </c>
      <c r="C11" s="8"/>
      <c r="D11" s="5">
        <v>13</v>
      </c>
      <c r="E11" s="12">
        <v>35</v>
      </c>
      <c r="F11" s="13"/>
      <c r="G11" s="4">
        <v>1</v>
      </c>
      <c r="H11" s="4">
        <v>49</v>
      </c>
      <c r="I11" s="9" t="s">
        <v>290</v>
      </c>
    </row>
    <row r="12" spans="1:15" x14ac:dyDescent="0.25">
      <c r="A12" s="7" t="s">
        <v>15</v>
      </c>
      <c r="B12" s="7" t="s">
        <v>16</v>
      </c>
      <c r="C12" s="8"/>
      <c r="D12" s="5">
        <v>126</v>
      </c>
      <c r="E12" s="12">
        <v>1</v>
      </c>
      <c r="F12" s="13"/>
      <c r="G12" s="4">
        <v>1</v>
      </c>
      <c r="H12" s="4">
        <v>128</v>
      </c>
      <c r="I12" s="9" t="s">
        <v>290</v>
      </c>
    </row>
    <row r="13" spans="1:15" x14ac:dyDescent="0.25">
      <c r="A13" s="7" t="s">
        <v>17</v>
      </c>
      <c r="B13" s="7" t="s">
        <v>18</v>
      </c>
      <c r="C13" s="8"/>
      <c r="D13" s="5">
        <v>525</v>
      </c>
      <c r="E13" s="12">
        <v>513</v>
      </c>
      <c r="F13" s="13"/>
      <c r="G13" s="4">
        <v>470</v>
      </c>
      <c r="H13" s="4">
        <v>1508</v>
      </c>
      <c r="I13" s="9" t="s">
        <v>290</v>
      </c>
    </row>
    <row r="14" spans="1:15" x14ac:dyDescent="0.25">
      <c r="A14" s="7" t="s">
        <v>19</v>
      </c>
      <c r="B14" s="7" t="s">
        <v>297</v>
      </c>
      <c r="C14" s="8"/>
      <c r="D14" s="5">
        <v>16126</v>
      </c>
      <c r="E14" s="12">
        <v>21729</v>
      </c>
      <c r="F14" s="13"/>
      <c r="G14" s="4">
        <v>14460</v>
      </c>
      <c r="H14" s="4">
        <v>52315</v>
      </c>
      <c r="I14" s="11" t="s">
        <v>291</v>
      </c>
    </row>
    <row r="15" spans="1:15" x14ac:dyDescent="0.25">
      <c r="A15" s="7" t="s">
        <v>20</v>
      </c>
      <c r="B15" s="7" t="s">
        <v>21</v>
      </c>
      <c r="C15" s="8"/>
      <c r="D15" s="5">
        <v>1332</v>
      </c>
      <c r="E15" s="12">
        <v>1194</v>
      </c>
      <c r="F15" s="13"/>
      <c r="G15" s="4">
        <v>5892</v>
      </c>
      <c r="H15" s="4">
        <v>8418</v>
      </c>
      <c r="I15" s="9" t="s">
        <v>290</v>
      </c>
    </row>
    <row r="16" spans="1:15" x14ac:dyDescent="0.25">
      <c r="A16" s="7" t="s">
        <v>22</v>
      </c>
      <c r="B16" s="7" t="s">
        <v>23</v>
      </c>
      <c r="C16" s="8"/>
      <c r="D16" s="5">
        <v>14450</v>
      </c>
      <c r="E16" s="12">
        <v>10237</v>
      </c>
      <c r="F16" s="13"/>
      <c r="G16" s="4">
        <v>11062</v>
      </c>
      <c r="H16" s="4">
        <v>35749</v>
      </c>
      <c r="I16" s="9" t="s">
        <v>290</v>
      </c>
    </row>
    <row r="17" spans="1:9" x14ac:dyDescent="0.25">
      <c r="A17" s="7" t="s">
        <v>24</v>
      </c>
      <c r="B17" s="7" t="s">
        <v>25</v>
      </c>
      <c r="C17" s="8"/>
      <c r="D17" s="5">
        <v>1624</v>
      </c>
      <c r="E17" s="12">
        <v>1433</v>
      </c>
      <c r="F17" s="13"/>
      <c r="G17" s="4">
        <v>1607</v>
      </c>
      <c r="H17" s="4">
        <v>4664</v>
      </c>
      <c r="I17" s="9" t="s">
        <v>290</v>
      </c>
    </row>
    <row r="18" spans="1:9" x14ac:dyDescent="0.25">
      <c r="A18" s="7" t="s">
        <v>26</v>
      </c>
      <c r="B18" s="7" t="s">
        <v>27</v>
      </c>
      <c r="C18" s="8"/>
      <c r="D18" s="5">
        <v>13522</v>
      </c>
      <c r="E18" s="12">
        <v>10988</v>
      </c>
      <c r="F18" s="13"/>
      <c r="G18" s="4">
        <v>11332</v>
      </c>
      <c r="H18" s="4">
        <v>35842</v>
      </c>
      <c r="I18" s="9" t="s">
        <v>290</v>
      </c>
    </row>
    <row r="19" spans="1:9" x14ac:dyDescent="0.25">
      <c r="A19" s="7" t="s">
        <v>28</v>
      </c>
      <c r="B19" s="7" t="s">
        <v>29</v>
      </c>
      <c r="C19" s="8"/>
      <c r="D19" s="5">
        <v>10482</v>
      </c>
      <c r="E19" s="12">
        <v>8537</v>
      </c>
      <c r="F19" s="13"/>
      <c r="G19" s="4">
        <v>8176</v>
      </c>
      <c r="H19" s="4">
        <v>27195</v>
      </c>
      <c r="I19" s="9" t="s">
        <v>290</v>
      </c>
    </row>
    <row r="20" spans="1:9" x14ac:dyDescent="0.25">
      <c r="A20" s="7" t="s">
        <v>30</v>
      </c>
      <c r="B20" s="7" t="s">
        <v>298</v>
      </c>
      <c r="C20" s="8"/>
      <c r="D20" s="5">
        <v>9477</v>
      </c>
      <c r="E20" s="12">
        <v>6413</v>
      </c>
      <c r="F20" s="13"/>
      <c r="G20" s="4">
        <v>7008</v>
      </c>
      <c r="H20" s="4">
        <v>22898</v>
      </c>
      <c r="I20" s="11" t="s">
        <v>291</v>
      </c>
    </row>
    <row r="21" spans="1:9" x14ac:dyDescent="0.25">
      <c r="A21" s="7" t="s">
        <v>31</v>
      </c>
      <c r="B21" s="7" t="s">
        <v>32</v>
      </c>
      <c r="C21" s="8"/>
      <c r="D21" s="5">
        <v>15780</v>
      </c>
      <c r="E21" s="12">
        <v>11797</v>
      </c>
      <c r="F21" s="13"/>
      <c r="G21" s="4">
        <v>13570</v>
      </c>
      <c r="H21" s="4">
        <v>41147</v>
      </c>
      <c r="I21" s="9" t="s">
        <v>290</v>
      </c>
    </row>
    <row r="22" spans="1:9" x14ac:dyDescent="0.25">
      <c r="A22" s="7" t="s">
        <v>33</v>
      </c>
      <c r="B22" s="7" t="s">
        <v>34</v>
      </c>
      <c r="C22" s="8"/>
      <c r="D22" s="5">
        <v>3747</v>
      </c>
      <c r="E22" s="12">
        <v>1326</v>
      </c>
      <c r="F22" s="13"/>
      <c r="G22" s="4">
        <v>1886</v>
      </c>
      <c r="H22" s="4">
        <v>6959</v>
      </c>
      <c r="I22" s="9" t="s">
        <v>290</v>
      </c>
    </row>
    <row r="23" spans="1:9" x14ac:dyDescent="0.25">
      <c r="A23" s="7" t="s">
        <v>35</v>
      </c>
      <c r="B23" s="7" t="s">
        <v>36</v>
      </c>
      <c r="C23" s="8"/>
      <c r="D23" s="5">
        <v>4568</v>
      </c>
      <c r="E23" s="14"/>
      <c r="F23" s="13"/>
      <c r="G23" s="4">
        <v>2966</v>
      </c>
      <c r="H23" s="4">
        <v>7534</v>
      </c>
      <c r="I23" s="11" t="s">
        <v>291</v>
      </c>
    </row>
    <row r="24" spans="1:9" x14ac:dyDescent="0.25">
      <c r="A24" s="7" t="s">
        <v>37</v>
      </c>
      <c r="B24" s="7" t="s">
        <v>38</v>
      </c>
      <c r="C24" s="8"/>
      <c r="D24" s="5">
        <v>543</v>
      </c>
      <c r="E24" s="12">
        <v>412</v>
      </c>
      <c r="F24" s="13"/>
      <c r="G24" s="4">
        <v>435</v>
      </c>
      <c r="H24" s="4">
        <v>1390</v>
      </c>
      <c r="I24" s="9" t="s">
        <v>290</v>
      </c>
    </row>
    <row r="25" spans="1:9" x14ac:dyDescent="0.25">
      <c r="A25" s="7" t="s">
        <v>39</v>
      </c>
      <c r="B25" s="7" t="s">
        <v>40</v>
      </c>
      <c r="C25" s="8"/>
      <c r="D25" s="5">
        <v>1</v>
      </c>
      <c r="E25" s="12">
        <v>1</v>
      </c>
      <c r="F25" s="13"/>
      <c r="G25" s="4">
        <v>1</v>
      </c>
      <c r="H25" s="4">
        <v>3</v>
      </c>
      <c r="I25" s="9" t="s">
        <v>290</v>
      </c>
    </row>
    <row r="26" spans="1:9" x14ac:dyDescent="0.25">
      <c r="A26" s="7" t="s">
        <v>41</v>
      </c>
      <c r="B26" s="7" t="s">
        <v>42</v>
      </c>
      <c r="C26" s="8"/>
      <c r="D26" s="5">
        <v>1</v>
      </c>
      <c r="E26" s="12">
        <v>1</v>
      </c>
      <c r="F26" s="13"/>
      <c r="G26" s="4">
        <v>1</v>
      </c>
      <c r="H26" s="4">
        <v>3</v>
      </c>
      <c r="I26" s="9" t="s">
        <v>290</v>
      </c>
    </row>
    <row r="27" spans="1:9" x14ac:dyDescent="0.25">
      <c r="A27" s="7" t="s">
        <v>43</v>
      </c>
      <c r="B27" s="7" t="s">
        <v>44</v>
      </c>
      <c r="C27" s="8"/>
      <c r="D27" s="5">
        <v>6705</v>
      </c>
      <c r="E27" s="12">
        <v>5019</v>
      </c>
      <c r="F27" s="13"/>
      <c r="G27" s="4">
        <v>5176</v>
      </c>
      <c r="H27" s="4">
        <v>16900</v>
      </c>
      <c r="I27" s="9" t="s">
        <v>290</v>
      </c>
    </row>
    <row r="28" spans="1:9" x14ac:dyDescent="0.25">
      <c r="A28" s="7" t="s">
        <v>45</v>
      </c>
      <c r="B28" s="7" t="s">
        <v>46</v>
      </c>
      <c r="C28" s="8"/>
      <c r="D28" s="5">
        <v>1904</v>
      </c>
      <c r="E28" s="12">
        <v>950</v>
      </c>
      <c r="F28" s="13"/>
      <c r="G28" s="4">
        <v>627</v>
      </c>
      <c r="H28" s="4">
        <v>3481</v>
      </c>
      <c r="I28" s="9" t="s">
        <v>290</v>
      </c>
    </row>
    <row r="29" spans="1:9" x14ac:dyDescent="0.25">
      <c r="A29" s="7" t="s">
        <v>47</v>
      </c>
      <c r="B29" s="7" t="s">
        <v>299</v>
      </c>
      <c r="C29" s="8"/>
      <c r="D29" s="5">
        <v>1487</v>
      </c>
      <c r="E29" s="12">
        <v>1700</v>
      </c>
      <c r="F29" s="13"/>
      <c r="G29" s="4">
        <v>1503</v>
      </c>
      <c r="H29" s="4">
        <v>4690</v>
      </c>
      <c r="I29" s="9" t="s">
        <v>290</v>
      </c>
    </row>
    <row r="30" spans="1:9" x14ac:dyDescent="0.25">
      <c r="A30" s="7" t="s">
        <v>48</v>
      </c>
      <c r="B30" s="7" t="s">
        <v>300</v>
      </c>
      <c r="C30" s="8"/>
      <c r="D30" s="5">
        <v>1</v>
      </c>
      <c r="E30" s="12">
        <v>1</v>
      </c>
      <c r="F30" s="13"/>
      <c r="G30" s="4">
        <v>1</v>
      </c>
      <c r="H30" s="4">
        <v>3</v>
      </c>
      <c r="I30" s="11" t="s">
        <v>291</v>
      </c>
    </row>
    <row r="31" spans="1:9" x14ac:dyDescent="0.25">
      <c r="A31" s="7" t="s">
        <v>49</v>
      </c>
      <c r="B31" s="7" t="s">
        <v>301</v>
      </c>
      <c r="C31" s="8"/>
      <c r="D31" s="5">
        <v>3</v>
      </c>
      <c r="E31" s="12">
        <v>3</v>
      </c>
      <c r="F31" s="13"/>
      <c r="G31" s="4">
        <v>1</v>
      </c>
      <c r="H31" s="4">
        <v>7</v>
      </c>
      <c r="I31" s="11" t="s">
        <v>291</v>
      </c>
    </row>
    <row r="32" spans="1:9" x14ac:dyDescent="0.25">
      <c r="A32" s="7" t="s">
        <v>50</v>
      </c>
      <c r="B32" s="7" t="s">
        <v>51</v>
      </c>
      <c r="C32" s="8"/>
      <c r="D32" s="5">
        <v>823</v>
      </c>
      <c r="E32" s="12">
        <v>1017</v>
      </c>
      <c r="F32" s="13"/>
      <c r="G32" s="4">
        <v>1254</v>
      </c>
      <c r="H32" s="4">
        <v>3094</v>
      </c>
      <c r="I32" s="9" t="s">
        <v>290</v>
      </c>
    </row>
    <row r="33" spans="1:9" x14ac:dyDescent="0.25">
      <c r="A33" s="7" t="s">
        <v>52</v>
      </c>
      <c r="B33" s="7" t="s">
        <v>53</v>
      </c>
      <c r="C33" s="8"/>
      <c r="D33" s="5">
        <v>121572</v>
      </c>
      <c r="E33" s="12">
        <v>69965</v>
      </c>
      <c r="F33" s="13"/>
      <c r="G33" s="4">
        <v>126179</v>
      </c>
      <c r="H33" s="4">
        <v>317716</v>
      </c>
      <c r="I33" s="10" t="s">
        <v>291</v>
      </c>
    </row>
    <row r="34" spans="1:9" x14ac:dyDescent="0.25">
      <c r="A34" s="7" t="s">
        <v>54</v>
      </c>
      <c r="B34" s="7" t="s">
        <v>302</v>
      </c>
      <c r="C34" s="8"/>
      <c r="D34" s="5">
        <v>207526</v>
      </c>
      <c r="E34" s="12">
        <v>164533</v>
      </c>
      <c r="F34" s="13"/>
      <c r="G34" s="4">
        <v>178349</v>
      </c>
      <c r="H34" s="4">
        <v>550408</v>
      </c>
      <c r="I34" s="11" t="s">
        <v>291</v>
      </c>
    </row>
    <row r="35" spans="1:9" x14ac:dyDescent="0.25">
      <c r="A35" s="7" t="s">
        <v>55</v>
      </c>
      <c r="B35" s="7" t="s">
        <v>56</v>
      </c>
      <c r="C35" s="8"/>
      <c r="D35" s="5">
        <v>5940</v>
      </c>
      <c r="E35" s="12">
        <v>6260</v>
      </c>
      <c r="F35" s="13"/>
      <c r="G35" s="4">
        <v>6989</v>
      </c>
      <c r="H35" s="4">
        <v>19189</v>
      </c>
      <c r="I35" s="9" t="s">
        <v>290</v>
      </c>
    </row>
    <row r="36" spans="1:9" x14ac:dyDescent="0.25">
      <c r="A36" s="7" t="s">
        <v>57</v>
      </c>
      <c r="B36" s="7" t="s">
        <v>303</v>
      </c>
      <c r="C36" s="8"/>
      <c r="D36" s="5">
        <v>5214</v>
      </c>
      <c r="E36" s="12">
        <v>6872</v>
      </c>
      <c r="F36" s="13"/>
      <c r="G36" s="4">
        <v>9118</v>
      </c>
      <c r="H36" s="4">
        <v>21204</v>
      </c>
      <c r="I36" s="9" t="s">
        <v>290</v>
      </c>
    </row>
    <row r="37" spans="1:9" x14ac:dyDescent="0.25">
      <c r="A37" s="7" t="s">
        <v>58</v>
      </c>
      <c r="B37" s="7" t="s">
        <v>59</v>
      </c>
      <c r="C37" s="8"/>
      <c r="D37" s="5">
        <v>51678</v>
      </c>
      <c r="E37" s="12">
        <v>49032</v>
      </c>
      <c r="F37" s="13"/>
      <c r="G37" s="4">
        <v>63045</v>
      </c>
      <c r="H37" s="4">
        <v>163755</v>
      </c>
      <c r="I37" s="9" t="s">
        <v>290</v>
      </c>
    </row>
    <row r="38" spans="1:9" x14ac:dyDescent="0.25">
      <c r="A38" s="7" t="s">
        <v>60</v>
      </c>
      <c r="B38" s="7" t="s">
        <v>304</v>
      </c>
      <c r="C38" s="8"/>
      <c r="D38" s="5">
        <v>386</v>
      </c>
      <c r="E38" s="12">
        <v>164</v>
      </c>
      <c r="F38" s="13"/>
      <c r="G38" s="4">
        <v>457</v>
      </c>
      <c r="H38" s="4">
        <v>1007</v>
      </c>
      <c r="I38" s="9" t="s">
        <v>290</v>
      </c>
    </row>
    <row r="39" spans="1:9" x14ac:dyDescent="0.25">
      <c r="A39" s="7" t="s">
        <v>61</v>
      </c>
      <c r="B39" s="7" t="s">
        <v>305</v>
      </c>
      <c r="C39" s="8"/>
      <c r="D39" s="5">
        <v>8156</v>
      </c>
      <c r="E39" s="12">
        <v>6221</v>
      </c>
      <c r="F39" s="13"/>
      <c r="G39" s="4">
        <v>9619</v>
      </c>
      <c r="H39" s="4">
        <v>23996</v>
      </c>
      <c r="I39" s="9" t="s">
        <v>290</v>
      </c>
    </row>
    <row r="40" spans="1:9" x14ac:dyDescent="0.25">
      <c r="A40" s="7" t="s">
        <v>62</v>
      </c>
      <c r="B40" s="7" t="s">
        <v>63</v>
      </c>
      <c r="C40" s="8"/>
      <c r="D40" s="5">
        <v>1</v>
      </c>
      <c r="E40" s="12">
        <v>1</v>
      </c>
      <c r="F40" s="13"/>
      <c r="G40" s="4">
        <v>1</v>
      </c>
      <c r="H40" s="4">
        <v>3</v>
      </c>
      <c r="I40" s="9" t="s">
        <v>290</v>
      </c>
    </row>
    <row r="41" spans="1:9" x14ac:dyDescent="0.25">
      <c r="A41" s="7" t="s">
        <v>64</v>
      </c>
      <c r="B41" s="7" t="s">
        <v>65</v>
      </c>
      <c r="C41" s="8"/>
      <c r="D41" s="5">
        <v>558</v>
      </c>
      <c r="E41" s="12">
        <v>1115</v>
      </c>
      <c r="F41" s="13"/>
      <c r="G41" s="4">
        <v>1912</v>
      </c>
      <c r="H41" s="4">
        <v>3585</v>
      </c>
      <c r="I41" s="9" t="s">
        <v>290</v>
      </c>
    </row>
    <row r="42" spans="1:9" x14ac:dyDescent="0.25">
      <c r="A42" s="7" t="s">
        <v>66</v>
      </c>
      <c r="B42" s="7" t="s">
        <v>306</v>
      </c>
      <c r="C42" s="8"/>
      <c r="D42" s="5">
        <v>7609</v>
      </c>
      <c r="E42" s="12">
        <v>6847</v>
      </c>
      <c r="F42" s="13"/>
      <c r="G42" s="4">
        <v>10654</v>
      </c>
      <c r="H42" s="4">
        <v>25110</v>
      </c>
      <c r="I42" s="9" t="s">
        <v>290</v>
      </c>
    </row>
    <row r="43" spans="1:9" x14ac:dyDescent="0.25">
      <c r="A43" s="7" t="s">
        <v>67</v>
      </c>
      <c r="B43" s="7" t="s">
        <v>307</v>
      </c>
      <c r="C43" s="8"/>
      <c r="D43" s="5">
        <v>809</v>
      </c>
      <c r="E43" s="12">
        <v>582</v>
      </c>
      <c r="F43" s="13"/>
      <c r="G43" s="4">
        <v>1118</v>
      </c>
      <c r="H43" s="4">
        <v>2509</v>
      </c>
      <c r="I43" s="9" t="s">
        <v>290</v>
      </c>
    </row>
    <row r="44" spans="1:9" x14ac:dyDescent="0.25">
      <c r="A44" s="7" t="s">
        <v>68</v>
      </c>
      <c r="B44" s="7" t="s">
        <v>308</v>
      </c>
      <c r="C44" s="8"/>
      <c r="D44" s="5">
        <v>73</v>
      </c>
      <c r="E44" s="12">
        <v>110</v>
      </c>
      <c r="F44" s="13"/>
      <c r="G44" s="4">
        <v>81</v>
      </c>
      <c r="H44" s="4">
        <v>264</v>
      </c>
      <c r="I44" s="9" t="s">
        <v>290</v>
      </c>
    </row>
    <row r="45" spans="1:9" x14ac:dyDescent="0.25">
      <c r="A45" s="7" t="s">
        <v>69</v>
      </c>
      <c r="B45" s="7" t="s">
        <v>309</v>
      </c>
      <c r="C45" s="8"/>
      <c r="D45" s="5">
        <v>10</v>
      </c>
      <c r="E45" s="12">
        <v>38</v>
      </c>
      <c r="F45" s="13"/>
      <c r="G45" s="4">
        <v>44</v>
      </c>
      <c r="H45" s="4">
        <v>92</v>
      </c>
      <c r="I45" s="9" t="s">
        <v>290</v>
      </c>
    </row>
    <row r="46" spans="1:9" x14ac:dyDescent="0.25">
      <c r="A46" s="7" t="s">
        <v>70</v>
      </c>
      <c r="B46" s="7" t="s">
        <v>71</v>
      </c>
      <c r="C46" s="8"/>
      <c r="D46" s="5">
        <v>1704</v>
      </c>
      <c r="E46" s="12">
        <v>1489</v>
      </c>
      <c r="F46" s="13"/>
      <c r="G46" s="4">
        <v>1372</v>
      </c>
      <c r="H46" s="4">
        <v>4565</v>
      </c>
      <c r="I46" s="9" t="s">
        <v>290</v>
      </c>
    </row>
    <row r="47" spans="1:9" x14ac:dyDescent="0.25">
      <c r="A47" s="7" t="s">
        <v>72</v>
      </c>
      <c r="B47" s="7" t="s">
        <v>310</v>
      </c>
      <c r="C47" s="8"/>
      <c r="D47" s="5">
        <v>66754</v>
      </c>
      <c r="E47" s="12">
        <v>76555</v>
      </c>
      <c r="F47" s="13"/>
      <c r="G47" s="4">
        <v>67778</v>
      </c>
      <c r="H47" s="4">
        <v>211087</v>
      </c>
      <c r="I47" s="9" t="s">
        <v>290</v>
      </c>
    </row>
    <row r="48" spans="1:9" x14ac:dyDescent="0.25">
      <c r="A48" s="7" t="s">
        <v>73</v>
      </c>
      <c r="B48" s="7" t="s">
        <v>74</v>
      </c>
      <c r="C48" s="8"/>
      <c r="D48" s="5">
        <v>138</v>
      </c>
      <c r="E48" s="12">
        <v>1156</v>
      </c>
      <c r="F48" s="13"/>
      <c r="G48" s="4">
        <v>17</v>
      </c>
      <c r="H48" s="4">
        <v>1311</v>
      </c>
      <c r="I48" s="9" t="s">
        <v>290</v>
      </c>
    </row>
    <row r="49" spans="1:9" x14ac:dyDescent="0.25">
      <c r="A49" s="7" t="s">
        <v>75</v>
      </c>
      <c r="B49" s="7" t="s">
        <v>76</v>
      </c>
      <c r="C49" s="8"/>
      <c r="D49" s="5">
        <v>1</v>
      </c>
      <c r="E49" s="12">
        <v>1</v>
      </c>
      <c r="F49" s="13"/>
      <c r="G49" s="4">
        <v>1</v>
      </c>
      <c r="H49" s="4">
        <v>3</v>
      </c>
      <c r="I49" s="9" t="s">
        <v>290</v>
      </c>
    </row>
    <row r="50" spans="1:9" x14ac:dyDescent="0.25">
      <c r="A50" s="7" t="s">
        <v>77</v>
      </c>
      <c r="B50" s="7" t="s">
        <v>76</v>
      </c>
      <c r="C50" s="8"/>
      <c r="D50" s="5">
        <v>1</v>
      </c>
      <c r="E50" s="12">
        <v>1</v>
      </c>
      <c r="F50" s="13"/>
      <c r="G50" s="4">
        <v>1</v>
      </c>
      <c r="H50" s="4">
        <v>3</v>
      </c>
      <c r="I50" s="9" t="s">
        <v>290</v>
      </c>
    </row>
    <row r="51" spans="1:9" x14ac:dyDescent="0.25">
      <c r="A51" s="7" t="s">
        <v>78</v>
      </c>
      <c r="B51" s="7" t="s">
        <v>79</v>
      </c>
      <c r="C51" s="8"/>
      <c r="D51" s="5">
        <v>182</v>
      </c>
      <c r="E51" s="12">
        <v>65</v>
      </c>
      <c r="F51" s="13"/>
      <c r="G51" s="4">
        <v>57</v>
      </c>
      <c r="H51" s="4">
        <v>304</v>
      </c>
      <c r="I51" s="9" t="s">
        <v>290</v>
      </c>
    </row>
    <row r="52" spans="1:9" x14ac:dyDescent="0.25">
      <c r="A52" s="7" t="s">
        <v>80</v>
      </c>
      <c r="B52" s="7" t="s">
        <v>81</v>
      </c>
      <c r="C52" s="8"/>
      <c r="D52" s="5">
        <v>3</v>
      </c>
      <c r="E52" s="12">
        <v>14</v>
      </c>
      <c r="F52" s="13"/>
      <c r="G52" s="4">
        <v>1</v>
      </c>
      <c r="H52" s="4">
        <v>18</v>
      </c>
      <c r="I52" s="9" t="s">
        <v>290</v>
      </c>
    </row>
    <row r="53" spans="1:9" x14ac:dyDescent="0.25">
      <c r="A53" s="7" t="s">
        <v>82</v>
      </c>
      <c r="B53" s="7" t="s">
        <v>83</v>
      </c>
      <c r="C53" s="8"/>
      <c r="D53" s="5">
        <v>1347</v>
      </c>
      <c r="E53" s="12">
        <v>968</v>
      </c>
      <c r="F53" s="13"/>
      <c r="G53" s="4">
        <v>982</v>
      </c>
      <c r="H53" s="4">
        <v>3297</v>
      </c>
      <c r="I53" s="9" t="s">
        <v>290</v>
      </c>
    </row>
    <row r="54" spans="1:9" x14ac:dyDescent="0.25">
      <c r="A54" s="7" t="s">
        <v>84</v>
      </c>
      <c r="B54" s="7" t="s">
        <v>311</v>
      </c>
      <c r="C54" s="8"/>
      <c r="D54" s="5">
        <v>592</v>
      </c>
      <c r="E54" s="12">
        <v>618</v>
      </c>
      <c r="F54" s="13"/>
      <c r="G54" s="4">
        <v>1396</v>
      </c>
      <c r="H54" s="4">
        <v>2606</v>
      </c>
      <c r="I54" s="9" t="s">
        <v>290</v>
      </c>
    </row>
    <row r="55" spans="1:9" x14ac:dyDescent="0.25">
      <c r="A55" s="7" t="s">
        <v>85</v>
      </c>
      <c r="B55" s="7" t="s">
        <v>312</v>
      </c>
      <c r="C55" s="8"/>
      <c r="D55" s="5">
        <v>4865</v>
      </c>
      <c r="E55" s="12">
        <v>2995</v>
      </c>
      <c r="F55" s="13"/>
      <c r="G55" s="4">
        <v>3527</v>
      </c>
      <c r="H55" s="4">
        <v>11387</v>
      </c>
      <c r="I55" s="9" t="s">
        <v>290</v>
      </c>
    </row>
    <row r="56" spans="1:9" x14ac:dyDescent="0.25">
      <c r="A56" s="7" t="s">
        <v>86</v>
      </c>
      <c r="B56" s="7" t="s">
        <v>313</v>
      </c>
      <c r="C56" s="8"/>
      <c r="D56" s="5">
        <v>25669</v>
      </c>
      <c r="E56" s="12">
        <v>18209</v>
      </c>
      <c r="F56" s="13"/>
      <c r="G56" s="4">
        <v>19497</v>
      </c>
      <c r="H56" s="4">
        <v>63375</v>
      </c>
      <c r="I56" s="9" t="s">
        <v>290</v>
      </c>
    </row>
    <row r="57" spans="1:9" x14ac:dyDescent="0.25">
      <c r="A57" s="7" t="s">
        <v>87</v>
      </c>
      <c r="B57" s="7" t="s">
        <v>88</v>
      </c>
      <c r="C57" s="8"/>
      <c r="D57" s="5">
        <v>1199</v>
      </c>
      <c r="E57" s="12">
        <v>579</v>
      </c>
      <c r="F57" s="13"/>
      <c r="G57" s="4">
        <v>2744</v>
      </c>
      <c r="H57" s="4">
        <v>4522</v>
      </c>
      <c r="I57" s="9" t="s">
        <v>290</v>
      </c>
    </row>
    <row r="58" spans="1:9" x14ac:dyDescent="0.25">
      <c r="A58" s="7" t="s">
        <v>89</v>
      </c>
      <c r="B58" s="7" t="s">
        <v>90</v>
      </c>
      <c r="C58" s="8"/>
      <c r="D58" s="5">
        <v>60</v>
      </c>
      <c r="E58" s="12">
        <v>96</v>
      </c>
      <c r="F58" s="13"/>
      <c r="G58" s="4">
        <v>97</v>
      </c>
      <c r="H58" s="4">
        <v>253</v>
      </c>
      <c r="I58" s="9" t="s">
        <v>290</v>
      </c>
    </row>
    <row r="59" spans="1:9" x14ac:dyDescent="0.25">
      <c r="A59" s="7" t="s">
        <v>91</v>
      </c>
      <c r="B59" s="7" t="s">
        <v>92</v>
      </c>
      <c r="C59" s="8"/>
      <c r="D59" s="5">
        <v>1751</v>
      </c>
      <c r="E59" s="12">
        <v>1368</v>
      </c>
      <c r="F59" s="13"/>
      <c r="G59" s="4">
        <v>1557</v>
      </c>
      <c r="H59" s="4">
        <v>4676</v>
      </c>
      <c r="I59" s="9" t="s">
        <v>290</v>
      </c>
    </row>
    <row r="60" spans="1:9" x14ac:dyDescent="0.25">
      <c r="A60" s="7" t="s">
        <v>93</v>
      </c>
      <c r="B60" s="7" t="s">
        <v>94</v>
      </c>
      <c r="C60" s="8"/>
      <c r="D60" s="5">
        <v>856</v>
      </c>
      <c r="E60" s="12">
        <v>793</v>
      </c>
      <c r="F60" s="13"/>
      <c r="G60" s="4">
        <v>2317</v>
      </c>
      <c r="H60" s="4">
        <v>3966</v>
      </c>
      <c r="I60" s="9" t="s">
        <v>291</v>
      </c>
    </row>
    <row r="61" spans="1:9" x14ac:dyDescent="0.25">
      <c r="A61" s="7" t="s">
        <v>95</v>
      </c>
      <c r="B61" s="7" t="s">
        <v>96</v>
      </c>
      <c r="C61" s="8"/>
      <c r="D61" s="5">
        <v>2652</v>
      </c>
      <c r="E61" s="12">
        <v>2771</v>
      </c>
      <c r="F61" s="13"/>
      <c r="G61" s="4">
        <v>1393</v>
      </c>
      <c r="H61" s="4">
        <v>6816</v>
      </c>
      <c r="I61" s="9" t="s">
        <v>290</v>
      </c>
    </row>
    <row r="62" spans="1:9" x14ac:dyDescent="0.25">
      <c r="A62" s="7" t="s">
        <v>97</v>
      </c>
      <c r="B62" s="7" t="s">
        <v>98</v>
      </c>
      <c r="C62" s="8"/>
      <c r="D62" s="5">
        <v>222</v>
      </c>
      <c r="E62" s="12">
        <v>109</v>
      </c>
      <c r="F62" s="13"/>
      <c r="G62" s="4">
        <v>407</v>
      </c>
      <c r="H62" s="4">
        <v>738</v>
      </c>
      <c r="I62" s="9" t="s">
        <v>290</v>
      </c>
    </row>
    <row r="63" spans="1:9" x14ac:dyDescent="0.25">
      <c r="A63" s="7" t="s">
        <v>99</v>
      </c>
      <c r="B63" s="7" t="s">
        <v>100</v>
      </c>
      <c r="C63" s="8"/>
      <c r="D63" s="5">
        <v>6174</v>
      </c>
      <c r="E63" s="14"/>
      <c r="F63" s="13"/>
      <c r="G63" s="6"/>
      <c r="H63" s="4">
        <v>6174</v>
      </c>
      <c r="I63" s="9" t="s">
        <v>291</v>
      </c>
    </row>
    <row r="64" spans="1:9" x14ac:dyDescent="0.25">
      <c r="A64" s="7" t="s">
        <v>101</v>
      </c>
      <c r="B64" s="7" t="s">
        <v>314</v>
      </c>
      <c r="C64" s="8"/>
      <c r="D64" s="5">
        <v>634</v>
      </c>
      <c r="E64" s="12">
        <v>322</v>
      </c>
      <c r="F64" s="13"/>
      <c r="G64" s="4">
        <v>419</v>
      </c>
      <c r="H64" s="4">
        <v>1375</v>
      </c>
      <c r="I64" s="9" t="s">
        <v>290</v>
      </c>
    </row>
    <row r="65" spans="1:9" x14ac:dyDescent="0.25">
      <c r="A65" s="7" t="s">
        <v>102</v>
      </c>
      <c r="B65" s="7" t="s">
        <v>103</v>
      </c>
      <c r="C65" s="8"/>
      <c r="D65" s="6"/>
      <c r="E65" s="12">
        <v>1358</v>
      </c>
      <c r="F65" s="13"/>
      <c r="G65" s="4">
        <v>1296</v>
      </c>
      <c r="H65" s="4">
        <v>2654</v>
      </c>
      <c r="I65" s="9" t="s">
        <v>290</v>
      </c>
    </row>
    <row r="66" spans="1:9" x14ac:dyDescent="0.25">
      <c r="A66" s="7" t="s">
        <v>104</v>
      </c>
      <c r="B66" s="7" t="s">
        <v>105</v>
      </c>
      <c r="C66" s="8"/>
      <c r="D66" s="5">
        <v>7123</v>
      </c>
      <c r="E66" s="12">
        <v>4011</v>
      </c>
      <c r="F66" s="13"/>
      <c r="G66" s="4">
        <v>6933</v>
      </c>
      <c r="H66" s="4">
        <v>18067</v>
      </c>
      <c r="I66" s="9" t="s">
        <v>291</v>
      </c>
    </row>
    <row r="67" spans="1:9" x14ac:dyDescent="0.25">
      <c r="A67" s="7" t="s">
        <v>106</v>
      </c>
      <c r="B67" s="7" t="s">
        <v>107</v>
      </c>
      <c r="C67" s="8"/>
      <c r="D67" s="5">
        <v>7245</v>
      </c>
      <c r="E67" s="12">
        <v>4592</v>
      </c>
      <c r="F67" s="13"/>
      <c r="G67" s="4">
        <v>6370</v>
      </c>
      <c r="H67" s="4">
        <v>18207</v>
      </c>
      <c r="I67" s="9" t="s">
        <v>291</v>
      </c>
    </row>
    <row r="68" spans="1:9" x14ac:dyDescent="0.25">
      <c r="A68" s="7" t="s">
        <v>108</v>
      </c>
      <c r="B68" s="7" t="s">
        <v>109</v>
      </c>
      <c r="C68" s="8"/>
      <c r="D68" s="5">
        <v>781</v>
      </c>
      <c r="E68" s="14"/>
      <c r="F68" s="13"/>
      <c r="G68" s="6"/>
      <c r="H68" s="4">
        <v>781</v>
      </c>
      <c r="I68" s="9" t="s">
        <v>291</v>
      </c>
    </row>
    <row r="69" spans="1:9" x14ac:dyDescent="0.25">
      <c r="A69" s="7" t="s">
        <v>110</v>
      </c>
      <c r="B69" s="7" t="s">
        <v>111</v>
      </c>
      <c r="C69" s="8"/>
      <c r="D69" s="5">
        <v>186</v>
      </c>
      <c r="E69" s="14"/>
      <c r="F69" s="13"/>
      <c r="G69" s="6"/>
      <c r="H69" s="4">
        <v>186</v>
      </c>
      <c r="I69" s="9" t="s">
        <v>290</v>
      </c>
    </row>
    <row r="70" spans="1:9" x14ac:dyDescent="0.25">
      <c r="A70" s="7" t="s">
        <v>112</v>
      </c>
      <c r="B70" s="7" t="s">
        <v>113</v>
      </c>
      <c r="C70" s="8"/>
      <c r="D70" s="5">
        <v>9122</v>
      </c>
      <c r="E70" s="12">
        <v>7435</v>
      </c>
      <c r="F70" s="13"/>
      <c r="G70" s="4">
        <v>10039</v>
      </c>
      <c r="H70" s="4">
        <v>26596</v>
      </c>
      <c r="I70" s="9" t="s">
        <v>290</v>
      </c>
    </row>
    <row r="71" spans="1:9" x14ac:dyDescent="0.25">
      <c r="A71" s="7" t="s">
        <v>114</v>
      </c>
      <c r="B71" s="7" t="s">
        <v>315</v>
      </c>
      <c r="C71" s="8"/>
      <c r="D71" s="5">
        <v>4577</v>
      </c>
      <c r="E71" s="12">
        <v>2823</v>
      </c>
      <c r="F71" s="13"/>
      <c r="G71" s="4">
        <v>5423</v>
      </c>
      <c r="H71" s="4">
        <v>12823</v>
      </c>
      <c r="I71" s="9" t="s">
        <v>291</v>
      </c>
    </row>
    <row r="72" spans="1:9" x14ac:dyDescent="0.25">
      <c r="A72" s="7" t="s">
        <v>115</v>
      </c>
      <c r="B72" s="7" t="s">
        <v>316</v>
      </c>
      <c r="C72" s="8"/>
      <c r="D72" s="5">
        <v>8710</v>
      </c>
      <c r="E72" s="12">
        <v>5371</v>
      </c>
      <c r="F72" s="13"/>
      <c r="G72" s="4">
        <v>7895</v>
      </c>
      <c r="H72" s="4">
        <v>21976</v>
      </c>
      <c r="I72" s="9" t="s">
        <v>290</v>
      </c>
    </row>
    <row r="73" spans="1:9" x14ac:dyDescent="0.25">
      <c r="A73" s="7" t="s">
        <v>116</v>
      </c>
      <c r="B73" s="7" t="s">
        <v>317</v>
      </c>
      <c r="C73" s="8"/>
      <c r="D73" s="5">
        <v>14836</v>
      </c>
      <c r="E73" s="12">
        <v>13651</v>
      </c>
      <c r="F73" s="13"/>
      <c r="G73" s="4">
        <v>13035</v>
      </c>
      <c r="H73" s="4">
        <v>41522</v>
      </c>
      <c r="I73" s="9" t="s">
        <v>290</v>
      </c>
    </row>
    <row r="74" spans="1:9" x14ac:dyDescent="0.25">
      <c r="A74" s="7" t="s">
        <v>117</v>
      </c>
      <c r="B74" s="7" t="s">
        <v>318</v>
      </c>
      <c r="C74" s="8"/>
      <c r="D74" s="5">
        <v>1095</v>
      </c>
      <c r="E74" s="12">
        <v>2823</v>
      </c>
      <c r="F74" s="13"/>
      <c r="G74" s="4">
        <v>1702</v>
      </c>
      <c r="H74" s="4">
        <v>5620</v>
      </c>
      <c r="I74" s="9" t="s">
        <v>290</v>
      </c>
    </row>
    <row r="75" spans="1:9" x14ac:dyDescent="0.25">
      <c r="A75" s="7" t="s">
        <v>118</v>
      </c>
      <c r="B75" s="7" t="s">
        <v>319</v>
      </c>
      <c r="C75" s="8"/>
      <c r="D75" s="5">
        <v>6828</v>
      </c>
      <c r="E75" s="12">
        <v>8512</v>
      </c>
      <c r="F75" s="13"/>
      <c r="G75" s="4">
        <v>4678</v>
      </c>
      <c r="H75" s="4">
        <v>20018</v>
      </c>
      <c r="I75" s="9" t="s">
        <v>290</v>
      </c>
    </row>
    <row r="76" spans="1:9" x14ac:dyDescent="0.25">
      <c r="A76" s="7" t="s">
        <v>119</v>
      </c>
      <c r="B76" s="7" t="s">
        <v>320</v>
      </c>
      <c r="C76" s="8"/>
      <c r="D76" s="5">
        <v>6378</v>
      </c>
      <c r="E76" s="12">
        <v>5138</v>
      </c>
      <c r="F76" s="13"/>
      <c r="G76" s="4">
        <v>5188</v>
      </c>
      <c r="H76" s="4">
        <v>16704</v>
      </c>
      <c r="I76" s="9" t="s">
        <v>290</v>
      </c>
    </row>
    <row r="77" spans="1:9" x14ac:dyDescent="0.25">
      <c r="A77" s="7" t="s">
        <v>120</v>
      </c>
      <c r="B77" s="7" t="s">
        <v>121</v>
      </c>
      <c r="C77" s="8"/>
      <c r="D77" s="5">
        <v>1</v>
      </c>
      <c r="E77" s="12">
        <v>1</v>
      </c>
      <c r="F77" s="13"/>
      <c r="G77" s="4">
        <v>1</v>
      </c>
      <c r="H77" s="4">
        <v>3</v>
      </c>
      <c r="I77" s="9" t="s">
        <v>290</v>
      </c>
    </row>
    <row r="78" spans="1:9" x14ac:dyDescent="0.25">
      <c r="A78" s="7" t="s">
        <v>122</v>
      </c>
      <c r="B78" s="7" t="s">
        <v>321</v>
      </c>
      <c r="C78" s="8"/>
      <c r="D78" s="5">
        <v>6649</v>
      </c>
      <c r="E78" s="12">
        <v>1895</v>
      </c>
      <c r="F78" s="13"/>
      <c r="G78" s="4">
        <v>1393</v>
      </c>
      <c r="H78" s="4">
        <v>9937</v>
      </c>
      <c r="I78" s="9" t="s">
        <v>290</v>
      </c>
    </row>
    <row r="79" spans="1:9" x14ac:dyDescent="0.25">
      <c r="A79" s="7" t="s">
        <v>123</v>
      </c>
      <c r="B79" s="7" t="s">
        <v>322</v>
      </c>
      <c r="C79" s="8"/>
      <c r="D79" s="5">
        <v>6585</v>
      </c>
      <c r="E79" s="12">
        <v>5379</v>
      </c>
      <c r="F79" s="13"/>
      <c r="G79" s="4">
        <v>132</v>
      </c>
      <c r="H79" s="4">
        <v>12096</v>
      </c>
      <c r="I79" s="9" t="s">
        <v>290</v>
      </c>
    </row>
    <row r="80" spans="1:9" x14ac:dyDescent="0.25">
      <c r="A80" s="7" t="s">
        <v>124</v>
      </c>
      <c r="B80" s="7" t="s">
        <v>323</v>
      </c>
      <c r="C80" s="8"/>
      <c r="D80" s="5">
        <v>1358</v>
      </c>
      <c r="E80" s="12">
        <v>969</v>
      </c>
      <c r="F80" s="13"/>
      <c r="G80" s="4">
        <v>3841</v>
      </c>
      <c r="H80" s="4">
        <v>6168</v>
      </c>
      <c r="I80" s="9" t="s">
        <v>290</v>
      </c>
    </row>
    <row r="81" spans="1:9" x14ac:dyDescent="0.25">
      <c r="A81" s="7" t="s">
        <v>125</v>
      </c>
      <c r="B81" s="7" t="s">
        <v>126</v>
      </c>
      <c r="C81" s="8"/>
      <c r="D81" s="5">
        <v>33</v>
      </c>
      <c r="E81" s="12">
        <v>9</v>
      </c>
      <c r="F81" s="13"/>
      <c r="G81" s="4">
        <v>11</v>
      </c>
      <c r="H81" s="4">
        <v>53</v>
      </c>
      <c r="I81" s="9" t="s">
        <v>290</v>
      </c>
    </row>
    <row r="82" spans="1:9" x14ac:dyDescent="0.25">
      <c r="A82" s="7" t="s">
        <v>127</v>
      </c>
      <c r="B82" s="7" t="s">
        <v>128</v>
      </c>
      <c r="C82" s="8"/>
      <c r="D82" s="5">
        <v>3</v>
      </c>
      <c r="E82" s="12">
        <v>3</v>
      </c>
      <c r="F82" s="13"/>
      <c r="G82" s="4">
        <v>1</v>
      </c>
      <c r="H82" s="4">
        <v>7</v>
      </c>
      <c r="I82" s="9" t="s">
        <v>290</v>
      </c>
    </row>
    <row r="83" spans="1:9" x14ac:dyDescent="0.25">
      <c r="A83" s="7" t="s">
        <v>129</v>
      </c>
      <c r="B83" s="7" t="s">
        <v>130</v>
      </c>
      <c r="C83" s="8"/>
      <c r="D83" s="5">
        <v>546</v>
      </c>
      <c r="E83" s="12">
        <v>183</v>
      </c>
      <c r="F83" s="13"/>
      <c r="G83" s="4">
        <v>242</v>
      </c>
      <c r="H83" s="4">
        <v>971</v>
      </c>
      <c r="I83" s="9" t="s">
        <v>290</v>
      </c>
    </row>
    <row r="84" spans="1:9" x14ac:dyDescent="0.25">
      <c r="A84" s="7" t="s">
        <v>131</v>
      </c>
      <c r="B84" s="7" t="s">
        <v>132</v>
      </c>
      <c r="C84" s="8"/>
      <c r="D84" s="5">
        <v>1323</v>
      </c>
      <c r="E84" s="12">
        <v>991</v>
      </c>
      <c r="F84" s="13"/>
      <c r="G84" s="4">
        <v>710</v>
      </c>
      <c r="H84" s="4">
        <v>3024</v>
      </c>
      <c r="I84" s="9" t="s">
        <v>290</v>
      </c>
    </row>
    <row r="85" spans="1:9" x14ac:dyDescent="0.25">
      <c r="A85" s="7" t="s">
        <v>133</v>
      </c>
      <c r="B85" s="7" t="s">
        <v>324</v>
      </c>
      <c r="C85" s="8"/>
      <c r="D85" s="5">
        <v>3559</v>
      </c>
      <c r="E85" s="12">
        <v>2923</v>
      </c>
      <c r="F85" s="13"/>
      <c r="G85" s="4">
        <v>4906</v>
      </c>
      <c r="H85" s="4">
        <v>11388</v>
      </c>
      <c r="I85" s="9" t="s">
        <v>290</v>
      </c>
    </row>
    <row r="86" spans="1:9" x14ac:dyDescent="0.25">
      <c r="A86" s="7" t="s">
        <v>134</v>
      </c>
      <c r="B86" s="7" t="s">
        <v>135</v>
      </c>
      <c r="C86" s="8"/>
      <c r="D86" s="5">
        <v>443</v>
      </c>
      <c r="E86" s="12">
        <v>196</v>
      </c>
      <c r="F86" s="13"/>
      <c r="G86" s="4">
        <v>213</v>
      </c>
      <c r="H86" s="4">
        <v>852</v>
      </c>
      <c r="I86" s="9" t="s">
        <v>290</v>
      </c>
    </row>
    <row r="87" spans="1:9" x14ac:dyDescent="0.25">
      <c r="A87" s="7" t="s">
        <v>136</v>
      </c>
      <c r="B87" s="7" t="s">
        <v>325</v>
      </c>
      <c r="C87" s="8"/>
      <c r="D87" s="5">
        <v>5909</v>
      </c>
      <c r="E87" s="12">
        <v>5670</v>
      </c>
      <c r="F87" s="13"/>
      <c r="G87" s="4">
        <v>7516</v>
      </c>
      <c r="H87" s="4">
        <v>19095</v>
      </c>
      <c r="I87" s="9" t="s">
        <v>290</v>
      </c>
    </row>
    <row r="88" spans="1:9" x14ac:dyDescent="0.25">
      <c r="A88" s="7" t="s">
        <v>137</v>
      </c>
      <c r="B88" s="7" t="s">
        <v>138</v>
      </c>
      <c r="C88" s="8"/>
      <c r="D88" s="5">
        <v>1094</v>
      </c>
      <c r="E88" s="12">
        <v>779</v>
      </c>
      <c r="F88" s="13"/>
      <c r="G88" s="4">
        <v>1120</v>
      </c>
      <c r="H88" s="4">
        <v>2993</v>
      </c>
      <c r="I88" s="9" t="s">
        <v>290</v>
      </c>
    </row>
    <row r="89" spans="1:9" x14ac:dyDescent="0.25">
      <c r="A89" s="7" t="s">
        <v>139</v>
      </c>
      <c r="B89" s="7" t="s">
        <v>140</v>
      </c>
      <c r="C89" s="8"/>
      <c r="D89" s="5">
        <v>844</v>
      </c>
      <c r="E89" s="12">
        <v>672</v>
      </c>
      <c r="F89" s="13"/>
      <c r="G89" s="4">
        <v>898</v>
      </c>
      <c r="H89" s="4">
        <v>2414</v>
      </c>
      <c r="I89" s="9" t="s">
        <v>290</v>
      </c>
    </row>
    <row r="90" spans="1:9" x14ac:dyDescent="0.25">
      <c r="A90" s="7" t="s">
        <v>141</v>
      </c>
      <c r="B90" s="7" t="s">
        <v>326</v>
      </c>
      <c r="C90" s="8"/>
      <c r="D90" s="5">
        <v>2063</v>
      </c>
      <c r="E90" s="14"/>
      <c r="F90" s="13"/>
      <c r="G90" s="4">
        <v>2020</v>
      </c>
      <c r="H90" s="4">
        <v>4083</v>
      </c>
      <c r="I90" s="9" t="s">
        <v>290</v>
      </c>
    </row>
    <row r="91" spans="1:9" x14ac:dyDescent="0.25">
      <c r="A91" s="7" t="s">
        <v>142</v>
      </c>
      <c r="B91" s="7" t="s">
        <v>327</v>
      </c>
      <c r="C91" s="8"/>
      <c r="D91" s="5">
        <v>2185</v>
      </c>
      <c r="E91" s="14"/>
      <c r="F91" s="13"/>
      <c r="G91" s="4">
        <v>719</v>
      </c>
      <c r="H91" s="4">
        <v>2904</v>
      </c>
      <c r="I91" s="9" t="s">
        <v>290</v>
      </c>
    </row>
    <row r="92" spans="1:9" x14ac:dyDescent="0.25">
      <c r="A92" s="7" t="s">
        <v>143</v>
      </c>
      <c r="B92" s="7" t="s">
        <v>327</v>
      </c>
      <c r="C92" s="8"/>
      <c r="D92" s="5">
        <v>989</v>
      </c>
      <c r="E92" s="14"/>
      <c r="F92" s="13"/>
      <c r="G92" s="4">
        <v>875</v>
      </c>
      <c r="H92" s="4">
        <v>1864</v>
      </c>
      <c r="I92" s="9" t="s">
        <v>290</v>
      </c>
    </row>
    <row r="93" spans="1:9" x14ac:dyDescent="0.25">
      <c r="A93" s="7" t="s">
        <v>144</v>
      </c>
      <c r="B93" s="7" t="s">
        <v>328</v>
      </c>
      <c r="C93" s="8"/>
      <c r="D93" s="5">
        <v>249</v>
      </c>
      <c r="E93" s="14"/>
      <c r="F93" s="13"/>
      <c r="G93" s="4">
        <v>152</v>
      </c>
      <c r="H93" s="4">
        <v>401</v>
      </c>
      <c r="I93" s="9" t="s">
        <v>290</v>
      </c>
    </row>
    <row r="94" spans="1:9" x14ac:dyDescent="0.25">
      <c r="A94" s="7" t="s">
        <v>145</v>
      </c>
      <c r="B94" s="7" t="s">
        <v>328</v>
      </c>
      <c r="C94" s="8"/>
      <c r="D94" s="5">
        <v>43</v>
      </c>
      <c r="E94" s="14"/>
      <c r="F94" s="13"/>
      <c r="G94" s="4">
        <v>75</v>
      </c>
      <c r="H94" s="4">
        <v>118</v>
      </c>
      <c r="I94" s="9" t="s">
        <v>290</v>
      </c>
    </row>
    <row r="95" spans="1:9" x14ac:dyDescent="0.25">
      <c r="A95" s="7" t="s">
        <v>146</v>
      </c>
      <c r="B95" s="7" t="s">
        <v>329</v>
      </c>
      <c r="C95" s="8"/>
      <c r="D95" s="5">
        <v>124</v>
      </c>
      <c r="E95" s="14"/>
      <c r="F95" s="13"/>
      <c r="G95" s="4">
        <v>196</v>
      </c>
      <c r="H95" s="4">
        <v>320</v>
      </c>
      <c r="I95" s="9" t="s">
        <v>290</v>
      </c>
    </row>
    <row r="96" spans="1:9" x14ac:dyDescent="0.25">
      <c r="A96" s="7" t="s">
        <v>147</v>
      </c>
      <c r="B96" s="7" t="s">
        <v>330</v>
      </c>
      <c r="C96" s="8"/>
      <c r="D96" s="5">
        <v>5364</v>
      </c>
      <c r="E96" s="14"/>
      <c r="F96" s="13"/>
      <c r="G96" s="4">
        <v>3656</v>
      </c>
      <c r="H96" s="4">
        <v>9020</v>
      </c>
      <c r="I96" s="9" t="s">
        <v>290</v>
      </c>
    </row>
    <row r="97" spans="1:9" x14ac:dyDescent="0.25">
      <c r="A97" s="7" t="s">
        <v>148</v>
      </c>
      <c r="B97" s="7" t="s">
        <v>149</v>
      </c>
      <c r="C97" s="8"/>
      <c r="D97" s="5">
        <v>114491</v>
      </c>
      <c r="E97" s="12">
        <v>96955</v>
      </c>
      <c r="F97" s="13"/>
      <c r="G97" s="4">
        <v>100781</v>
      </c>
      <c r="H97" s="4">
        <v>312227</v>
      </c>
      <c r="I97" s="9" t="s">
        <v>290</v>
      </c>
    </row>
    <row r="98" spans="1:9" x14ac:dyDescent="0.25">
      <c r="A98" s="7" t="s">
        <v>150</v>
      </c>
      <c r="B98" s="7" t="s">
        <v>331</v>
      </c>
      <c r="C98" s="8"/>
      <c r="D98" s="5">
        <v>5178</v>
      </c>
      <c r="E98" s="12">
        <v>2913</v>
      </c>
      <c r="F98" s="13"/>
      <c r="G98" s="4">
        <v>3785</v>
      </c>
      <c r="H98" s="4">
        <v>11876</v>
      </c>
      <c r="I98" s="9" t="s">
        <v>291</v>
      </c>
    </row>
    <row r="99" spans="1:9" x14ac:dyDescent="0.25">
      <c r="A99" s="7" t="s">
        <v>151</v>
      </c>
      <c r="B99" s="7" t="s">
        <v>152</v>
      </c>
      <c r="C99" s="8"/>
      <c r="D99" s="5">
        <v>1</v>
      </c>
      <c r="E99" s="12">
        <v>1</v>
      </c>
      <c r="F99" s="13"/>
      <c r="G99" s="4">
        <v>1</v>
      </c>
      <c r="H99" s="4">
        <v>3</v>
      </c>
      <c r="I99" s="9" t="s">
        <v>290</v>
      </c>
    </row>
    <row r="100" spans="1:9" x14ac:dyDescent="0.25">
      <c r="A100" s="7" t="s">
        <v>153</v>
      </c>
      <c r="B100" s="7" t="s">
        <v>332</v>
      </c>
      <c r="C100" s="8"/>
      <c r="D100" s="5">
        <v>152</v>
      </c>
      <c r="E100" s="12">
        <v>79</v>
      </c>
      <c r="F100" s="13"/>
      <c r="G100" s="4">
        <v>230</v>
      </c>
      <c r="H100" s="4">
        <v>461</v>
      </c>
      <c r="I100" s="9" t="s">
        <v>291</v>
      </c>
    </row>
    <row r="101" spans="1:9" x14ac:dyDescent="0.25">
      <c r="A101" s="7" t="s">
        <v>154</v>
      </c>
      <c r="B101" s="7" t="s">
        <v>333</v>
      </c>
      <c r="C101" s="8"/>
      <c r="D101" s="5">
        <v>125</v>
      </c>
      <c r="E101" s="12">
        <v>152</v>
      </c>
      <c r="F101" s="13"/>
      <c r="G101" s="4">
        <v>322</v>
      </c>
      <c r="H101" s="4">
        <v>599</v>
      </c>
      <c r="I101" s="9" t="s">
        <v>291</v>
      </c>
    </row>
    <row r="102" spans="1:9" x14ac:dyDescent="0.25">
      <c r="A102" s="7" t="s">
        <v>155</v>
      </c>
      <c r="B102" s="7" t="s">
        <v>334</v>
      </c>
      <c r="C102" s="8"/>
      <c r="D102" s="5">
        <v>557</v>
      </c>
      <c r="E102" s="12">
        <v>565</v>
      </c>
      <c r="F102" s="13"/>
      <c r="G102" s="4">
        <v>714</v>
      </c>
      <c r="H102" s="4">
        <v>1836</v>
      </c>
      <c r="I102" s="9" t="s">
        <v>291</v>
      </c>
    </row>
    <row r="103" spans="1:9" x14ac:dyDescent="0.25">
      <c r="A103" s="7" t="s">
        <v>156</v>
      </c>
      <c r="B103" s="7" t="s">
        <v>335</v>
      </c>
      <c r="C103" s="8"/>
      <c r="D103" s="5">
        <v>1</v>
      </c>
      <c r="E103" s="12">
        <v>1</v>
      </c>
      <c r="F103" s="13"/>
      <c r="G103" s="4">
        <v>1</v>
      </c>
      <c r="H103" s="4">
        <v>3</v>
      </c>
      <c r="I103" s="9" t="s">
        <v>291</v>
      </c>
    </row>
    <row r="104" spans="1:9" x14ac:dyDescent="0.25">
      <c r="A104" s="7" t="s">
        <v>157</v>
      </c>
      <c r="B104" s="7" t="s">
        <v>158</v>
      </c>
      <c r="C104" s="8"/>
      <c r="D104" s="5">
        <v>4256</v>
      </c>
      <c r="E104" s="12">
        <v>4650</v>
      </c>
      <c r="F104" s="13"/>
      <c r="G104" s="4">
        <v>4814</v>
      </c>
      <c r="H104" s="4">
        <v>13720</v>
      </c>
      <c r="I104" s="9" t="s">
        <v>290</v>
      </c>
    </row>
    <row r="105" spans="1:9" x14ac:dyDescent="0.25">
      <c r="A105" s="7" t="s">
        <v>159</v>
      </c>
      <c r="B105" s="7" t="s">
        <v>160</v>
      </c>
      <c r="C105" s="8"/>
      <c r="D105" s="5">
        <v>6026</v>
      </c>
      <c r="E105" s="12">
        <v>5458</v>
      </c>
      <c r="F105" s="13"/>
      <c r="G105" s="4">
        <v>5400</v>
      </c>
      <c r="H105" s="4">
        <v>16884</v>
      </c>
      <c r="I105" s="9" t="s">
        <v>290</v>
      </c>
    </row>
    <row r="106" spans="1:9" x14ac:dyDescent="0.25">
      <c r="A106" s="7" t="s">
        <v>161</v>
      </c>
      <c r="B106" s="7" t="s">
        <v>162</v>
      </c>
      <c r="C106" s="8"/>
      <c r="D106" s="5">
        <v>7804</v>
      </c>
      <c r="E106" s="12">
        <v>6884</v>
      </c>
      <c r="F106" s="13"/>
      <c r="G106" s="4">
        <v>8036</v>
      </c>
      <c r="H106" s="4">
        <v>22724</v>
      </c>
      <c r="I106" s="9" t="s">
        <v>290</v>
      </c>
    </row>
    <row r="107" spans="1:9" x14ac:dyDescent="0.25">
      <c r="A107" s="7" t="s">
        <v>163</v>
      </c>
      <c r="B107" s="7" t="s">
        <v>164</v>
      </c>
      <c r="C107" s="8"/>
      <c r="D107" s="5">
        <v>7558</v>
      </c>
      <c r="E107" s="12">
        <v>4734</v>
      </c>
      <c r="F107" s="13"/>
      <c r="G107" s="4">
        <v>7329</v>
      </c>
      <c r="H107" s="4">
        <v>19621</v>
      </c>
      <c r="I107" s="9" t="s">
        <v>290</v>
      </c>
    </row>
    <row r="108" spans="1:9" x14ac:dyDescent="0.25">
      <c r="A108" s="7" t="s">
        <v>165</v>
      </c>
      <c r="B108" s="7" t="s">
        <v>336</v>
      </c>
      <c r="C108" s="8"/>
      <c r="D108" s="5">
        <v>2624</v>
      </c>
      <c r="E108" s="12">
        <v>4222</v>
      </c>
      <c r="F108" s="13"/>
      <c r="G108" s="4">
        <v>7968</v>
      </c>
      <c r="H108" s="4">
        <v>14814</v>
      </c>
      <c r="I108" s="9" t="s">
        <v>290</v>
      </c>
    </row>
    <row r="109" spans="1:9" x14ac:dyDescent="0.25">
      <c r="A109" s="7" t="s">
        <v>166</v>
      </c>
      <c r="B109" s="7" t="s">
        <v>167</v>
      </c>
      <c r="C109" s="8"/>
      <c r="D109" s="5">
        <v>5597</v>
      </c>
      <c r="E109" s="12">
        <v>207</v>
      </c>
      <c r="F109" s="13"/>
      <c r="G109" s="4">
        <v>8787</v>
      </c>
      <c r="H109" s="4">
        <v>14591</v>
      </c>
      <c r="I109" s="9" t="s">
        <v>290</v>
      </c>
    </row>
    <row r="110" spans="1:9" x14ac:dyDescent="0.25">
      <c r="A110" s="7" t="s">
        <v>168</v>
      </c>
      <c r="B110" s="7" t="s">
        <v>169</v>
      </c>
      <c r="C110" s="8"/>
      <c r="D110" s="5">
        <v>4124</v>
      </c>
      <c r="E110" s="14"/>
      <c r="F110" s="13"/>
      <c r="G110" s="4">
        <v>3576</v>
      </c>
      <c r="H110" s="4">
        <v>7700</v>
      </c>
      <c r="I110" s="9" t="s">
        <v>290</v>
      </c>
    </row>
    <row r="111" spans="1:9" x14ac:dyDescent="0.25">
      <c r="A111" s="7" t="s">
        <v>170</v>
      </c>
      <c r="B111" s="7" t="s">
        <v>171</v>
      </c>
      <c r="C111" s="8"/>
      <c r="D111" s="5">
        <v>98</v>
      </c>
      <c r="E111" s="12">
        <v>19</v>
      </c>
      <c r="F111" s="13"/>
      <c r="G111" s="4">
        <v>80</v>
      </c>
      <c r="H111" s="4">
        <v>197</v>
      </c>
      <c r="I111" s="9" t="s">
        <v>290</v>
      </c>
    </row>
    <row r="112" spans="1:9" x14ac:dyDescent="0.25">
      <c r="A112" s="7" t="s">
        <v>172</v>
      </c>
      <c r="B112" s="7" t="s">
        <v>173</v>
      </c>
      <c r="C112" s="8"/>
      <c r="D112" s="5">
        <v>10</v>
      </c>
      <c r="E112" s="12">
        <v>41</v>
      </c>
      <c r="F112" s="13"/>
      <c r="G112" s="4">
        <v>17</v>
      </c>
      <c r="H112" s="4">
        <v>68</v>
      </c>
      <c r="I112" s="9" t="s">
        <v>290</v>
      </c>
    </row>
    <row r="113" spans="1:9" x14ac:dyDescent="0.25">
      <c r="A113" s="7" t="s">
        <v>174</v>
      </c>
      <c r="B113" s="7" t="s">
        <v>175</v>
      </c>
      <c r="C113" s="8"/>
      <c r="D113" s="5">
        <v>87778</v>
      </c>
      <c r="E113" s="12">
        <v>39019</v>
      </c>
      <c r="F113" s="13"/>
      <c r="G113" s="4">
        <v>85775</v>
      </c>
      <c r="H113" s="4">
        <v>212572</v>
      </c>
      <c r="I113" s="9" t="s">
        <v>290</v>
      </c>
    </row>
    <row r="114" spans="1:9" x14ac:dyDescent="0.25">
      <c r="A114" s="7" t="s">
        <v>176</v>
      </c>
      <c r="B114" s="7" t="s">
        <v>175</v>
      </c>
      <c r="C114" s="8"/>
      <c r="D114" s="5">
        <v>28925</v>
      </c>
      <c r="E114" s="12">
        <v>37218</v>
      </c>
      <c r="F114" s="13"/>
      <c r="G114" s="4">
        <v>39507</v>
      </c>
      <c r="H114" s="4">
        <v>105650</v>
      </c>
      <c r="I114" s="9" t="s">
        <v>290</v>
      </c>
    </row>
    <row r="115" spans="1:9" x14ac:dyDescent="0.25">
      <c r="A115" s="7" t="s">
        <v>177</v>
      </c>
      <c r="B115" s="7" t="s">
        <v>178</v>
      </c>
      <c r="C115" s="8"/>
      <c r="D115" s="5">
        <v>6049</v>
      </c>
      <c r="E115" s="12">
        <v>3906</v>
      </c>
      <c r="F115" s="13"/>
      <c r="G115" s="4">
        <v>5295</v>
      </c>
      <c r="H115" s="4">
        <v>15250</v>
      </c>
      <c r="I115" s="9" t="s">
        <v>290</v>
      </c>
    </row>
    <row r="116" spans="1:9" x14ac:dyDescent="0.25">
      <c r="A116" s="7" t="s">
        <v>179</v>
      </c>
      <c r="B116" s="7" t="s">
        <v>180</v>
      </c>
      <c r="C116" s="8"/>
      <c r="D116" s="5">
        <v>1</v>
      </c>
      <c r="E116" s="12">
        <v>1</v>
      </c>
      <c r="F116" s="13"/>
      <c r="G116" s="4">
        <v>1</v>
      </c>
      <c r="H116" s="4">
        <v>3</v>
      </c>
      <c r="I116" s="9" t="s">
        <v>290</v>
      </c>
    </row>
    <row r="117" spans="1:9" x14ac:dyDescent="0.25">
      <c r="A117" s="7" t="s">
        <v>181</v>
      </c>
      <c r="B117" s="7" t="s">
        <v>182</v>
      </c>
      <c r="C117" s="8"/>
      <c r="D117" s="5">
        <v>47</v>
      </c>
      <c r="E117" s="12">
        <v>14</v>
      </c>
      <c r="F117" s="13"/>
      <c r="G117" s="4">
        <v>10</v>
      </c>
      <c r="H117" s="4">
        <v>71</v>
      </c>
      <c r="I117" s="9" t="s">
        <v>290</v>
      </c>
    </row>
    <row r="118" spans="1:9" x14ac:dyDescent="0.25">
      <c r="A118" s="7" t="s">
        <v>183</v>
      </c>
      <c r="B118" s="7" t="s">
        <v>184</v>
      </c>
      <c r="C118" s="8"/>
      <c r="D118" s="5">
        <v>1</v>
      </c>
      <c r="E118" s="12">
        <v>1</v>
      </c>
      <c r="F118" s="13"/>
      <c r="G118" s="4">
        <v>3</v>
      </c>
      <c r="H118" s="4">
        <v>5</v>
      </c>
      <c r="I118" s="9" t="s">
        <v>290</v>
      </c>
    </row>
    <row r="119" spans="1:9" x14ac:dyDescent="0.25">
      <c r="A119" s="7" t="s">
        <v>185</v>
      </c>
      <c r="B119" s="7" t="s">
        <v>186</v>
      </c>
      <c r="C119" s="8"/>
      <c r="D119" s="5">
        <v>38</v>
      </c>
      <c r="E119" s="12">
        <v>81</v>
      </c>
      <c r="F119" s="13"/>
      <c r="G119" s="4">
        <v>24</v>
      </c>
      <c r="H119" s="4">
        <v>143</v>
      </c>
      <c r="I119" s="9" t="s">
        <v>290</v>
      </c>
    </row>
    <row r="120" spans="1:9" x14ac:dyDescent="0.25">
      <c r="A120" s="7" t="s">
        <v>187</v>
      </c>
      <c r="B120" s="7" t="s">
        <v>188</v>
      </c>
      <c r="C120" s="8"/>
      <c r="D120" s="5">
        <v>134</v>
      </c>
      <c r="E120" s="12">
        <v>189</v>
      </c>
      <c r="F120" s="13"/>
      <c r="G120" s="4">
        <v>342</v>
      </c>
      <c r="H120" s="4">
        <v>665</v>
      </c>
      <c r="I120" s="9" t="s">
        <v>290</v>
      </c>
    </row>
    <row r="121" spans="1:9" x14ac:dyDescent="0.25">
      <c r="A121" s="7" t="s">
        <v>189</v>
      </c>
      <c r="B121" s="7" t="s">
        <v>190</v>
      </c>
      <c r="C121" s="8"/>
      <c r="D121" s="5">
        <v>106</v>
      </c>
      <c r="E121" s="12">
        <v>67</v>
      </c>
      <c r="F121" s="13"/>
      <c r="G121" s="4">
        <v>81</v>
      </c>
      <c r="H121" s="4">
        <v>254</v>
      </c>
      <c r="I121" s="9" t="s">
        <v>290</v>
      </c>
    </row>
    <row r="122" spans="1:9" x14ac:dyDescent="0.25">
      <c r="A122" s="7" t="s">
        <v>191</v>
      </c>
      <c r="B122" s="7" t="s">
        <v>192</v>
      </c>
      <c r="C122" s="8"/>
      <c r="D122" s="6"/>
      <c r="E122" s="14"/>
      <c r="F122" s="13"/>
      <c r="G122" s="4">
        <v>36324</v>
      </c>
      <c r="H122" s="4">
        <v>36324</v>
      </c>
      <c r="I122" s="9" t="s">
        <v>290</v>
      </c>
    </row>
    <row r="123" spans="1:9" x14ac:dyDescent="0.25">
      <c r="A123" s="7" t="s">
        <v>193</v>
      </c>
      <c r="B123" s="7" t="s">
        <v>194</v>
      </c>
      <c r="C123" s="8"/>
      <c r="D123" s="5">
        <v>28164</v>
      </c>
      <c r="E123" s="12">
        <v>8359</v>
      </c>
      <c r="F123" s="13"/>
      <c r="G123" s="4">
        <v>14835</v>
      </c>
      <c r="H123" s="4">
        <v>51358</v>
      </c>
      <c r="I123" s="9" t="s">
        <v>290</v>
      </c>
    </row>
    <row r="124" spans="1:9" x14ac:dyDescent="0.25">
      <c r="A124" s="7" t="s">
        <v>195</v>
      </c>
      <c r="B124" s="7" t="s">
        <v>196</v>
      </c>
      <c r="C124" s="8"/>
      <c r="D124" s="5">
        <v>4132</v>
      </c>
      <c r="E124" s="12">
        <v>7759</v>
      </c>
      <c r="F124" s="13"/>
      <c r="G124" s="4">
        <v>4274</v>
      </c>
      <c r="H124" s="4">
        <v>16165</v>
      </c>
      <c r="I124" s="9" t="s">
        <v>290</v>
      </c>
    </row>
    <row r="125" spans="1:9" x14ac:dyDescent="0.25">
      <c r="A125" s="7" t="s">
        <v>197</v>
      </c>
      <c r="B125" s="7" t="s">
        <v>198</v>
      </c>
      <c r="C125" s="8"/>
      <c r="D125" s="5">
        <v>3682</v>
      </c>
      <c r="E125" s="12">
        <v>2629</v>
      </c>
      <c r="F125" s="13"/>
      <c r="G125" s="4">
        <v>3514</v>
      </c>
      <c r="H125" s="4">
        <v>9825</v>
      </c>
      <c r="I125" s="9" t="s">
        <v>290</v>
      </c>
    </row>
    <row r="126" spans="1:9" x14ac:dyDescent="0.25">
      <c r="A126" s="7" t="s">
        <v>199</v>
      </c>
      <c r="B126" s="7" t="s">
        <v>200</v>
      </c>
      <c r="C126" s="8"/>
      <c r="D126" s="5">
        <v>2674</v>
      </c>
      <c r="E126" s="12">
        <v>2137</v>
      </c>
      <c r="F126" s="13"/>
      <c r="G126" s="4">
        <v>2714</v>
      </c>
      <c r="H126" s="4">
        <v>7525</v>
      </c>
      <c r="I126" s="9" t="s">
        <v>290</v>
      </c>
    </row>
    <row r="127" spans="1:9" x14ac:dyDescent="0.25">
      <c r="A127" s="7" t="s">
        <v>201</v>
      </c>
      <c r="B127" s="7" t="s">
        <v>337</v>
      </c>
      <c r="C127" s="8"/>
      <c r="D127" s="5">
        <v>1603</v>
      </c>
      <c r="E127" s="12">
        <v>1212</v>
      </c>
      <c r="F127" s="13"/>
      <c r="G127" s="4">
        <v>1245</v>
      </c>
      <c r="H127" s="4">
        <v>4060</v>
      </c>
      <c r="I127" s="9" t="s">
        <v>290</v>
      </c>
    </row>
    <row r="128" spans="1:9" x14ac:dyDescent="0.25">
      <c r="A128" s="7" t="s">
        <v>203</v>
      </c>
      <c r="B128" s="7" t="s">
        <v>337</v>
      </c>
      <c r="C128" s="8"/>
      <c r="D128" s="5">
        <v>20910</v>
      </c>
      <c r="E128" s="12">
        <v>57676</v>
      </c>
      <c r="F128" s="13"/>
      <c r="G128" s="4">
        <v>28223</v>
      </c>
      <c r="H128" s="4">
        <v>106809</v>
      </c>
      <c r="I128" s="9" t="s">
        <v>291</v>
      </c>
    </row>
    <row r="129" spans="1:9" x14ac:dyDescent="0.25">
      <c r="A129" s="7" t="s">
        <v>204</v>
      </c>
      <c r="B129" s="7" t="s">
        <v>202</v>
      </c>
      <c r="C129" s="8"/>
      <c r="D129" s="5">
        <v>37869</v>
      </c>
      <c r="E129" s="12">
        <v>33310</v>
      </c>
      <c r="F129" s="13"/>
      <c r="G129" s="4">
        <v>41649</v>
      </c>
      <c r="H129" s="4">
        <v>112828</v>
      </c>
      <c r="I129" s="9" t="s">
        <v>290</v>
      </c>
    </row>
    <row r="130" spans="1:9" x14ac:dyDescent="0.25">
      <c r="A130" s="7" t="s">
        <v>205</v>
      </c>
      <c r="B130" s="7" t="s">
        <v>338</v>
      </c>
      <c r="C130" s="8"/>
      <c r="D130" s="5">
        <v>18140</v>
      </c>
      <c r="E130" s="12">
        <v>11636</v>
      </c>
      <c r="F130" s="13"/>
      <c r="G130" s="4">
        <v>14740</v>
      </c>
      <c r="H130" s="4">
        <v>44516</v>
      </c>
      <c r="I130" s="9" t="s">
        <v>290</v>
      </c>
    </row>
    <row r="131" spans="1:9" x14ac:dyDescent="0.25">
      <c r="A131" s="7" t="s">
        <v>206</v>
      </c>
      <c r="B131" s="7" t="s">
        <v>207</v>
      </c>
      <c r="C131" s="8"/>
      <c r="D131" s="5">
        <v>68</v>
      </c>
      <c r="E131" s="12">
        <v>34</v>
      </c>
      <c r="F131" s="13"/>
      <c r="G131" s="4">
        <v>82</v>
      </c>
      <c r="H131" s="4">
        <v>184</v>
      </c>
      <c r="I131" s="9" t="s">
        <v>290</v>
      </c>
    </row>
    <row r="132" spans="1:9" ht="30" x14ac:dyDescent="0.25">
      <c r="A132" s="7" t="s">
        <v>208</v>
      </c>
      <c r="B132" s="7" t="s">
        <v>339</v>
      </c>
      <c r="C132" s="8"/>
      <c r="D132" s="5">
        <v>5559</v>
      </c>
      <c r="E132" s="12">
        <v>8824</v>
      </c>
      <c r="F132" s="13"/>
      <c r="G132" s="4">
        <v>7644</v>
      </c>
      <c r="H132" s="4">
        <v>22027</v>
      </c>
      <c r="I132" s="9" t="s">
        <v>291</v>
      </c>
    </row>
    <row r="133" spans="1:9" x14ac:dyDescent="0.25">
      <c r="A133" s="7" t="s">
        <v>209</v>
      </c>
      <c r="B133" s="7" t="s">
        <v>340</v>
      </c>
      <c r="C133" s="8"/>
      <c r="D133" s="5">
        <v>11019</v>
      </c>
      <c r="E133" s="12">
        <v>11925</v>
      </c>
      <c r="F133" s="13"/>
      <c r="G133" s="4">
        <v>14015</v>
      </c>
      <c r="H133" s="4">
        <v>36959</v>
      </c>
      <c r="I133" s="9" t="s">
        <v>291</v>
      </c>
    </row>
    <row r="134" spans="1:9" x14ac:dyDescent="0.25">
      <c r="A134" s="7" t="s">
        <v>210</v>
      </c>
      <c r="B134" s="7" t="s">
        <v>211</v>
      </c>
      <c r="C134" s="8"/>
      <c r="D134" s="5">
        <v>3455</v>
      </c>
      <c r="E134" s="12">
        <v>3101</v>
      </c>
      <c r="F134" s="13"/>
      <c r="G134" s="4">
        <v>5452</v>
      </c>
      <c r="H134" s="4">
        <v>12008</v>
      </c>
      <c r="I134" s="9" t="s">
        <v>290</v>
      </c>
    </row>
    <row r="135" spans="1:9" x14ac:dyDescent="0.25">
      <c r="A135" s="7" t="s">
        <v>212</v>
      </c>
      <c r="B135" s="7" t="s">
        <v>213</v>
      </c>
      <c r="C135" s="8"/>
      <c r="D135" s="5">
        <v>8704</v>
      </c>
      <c r="E135" s="12">
        <v>5510</v>
      </c>
      <c r="F135" s="13"/>
      <c r="G135" s="4">
        <v>7921</v>
      </c>
      <c r="H135" s="4">
        <v>22135</v>
      </c>
      <c r="I135" s="9" t="s">
        <v>290</v>
      </c>
    </row>
    <row r="136" spans="1:9" x14ac:dyDescent="0.25">
      <c r="A136" s="7" t="s">
        <v>214</v>
      </c>
      <c r="B136" s="7" t="s">
        <v>215</v>
      </c>
      <c r="C136" s="8"/>
      <c r="D136" s="5">
        <v>11561</v>
      </c>
      <c r="E136" s="12">
        <v>11826</v>
      </c>
      <c r="F136" s="13"/>
      <c r="G136" s="4">
        <v>13716</v>
      </c>
      <c r="H136" s="4">
        <v>37103</v>
      </c>
      <c r="I136" s="9" t="s">
        <v>290</v>
      </c>
    </row>
    <row r="137" spans="1:9" x14ac:dyDescent="0.25">
      <c r="A137" s="7" t="s">
        <v>216</v>
      </c>
      <c r="B137" s="7" t="s">
        <v>217</v>
      </c>
      <c r="C137" s="8"/>
      <c r="D137" s="5">
        <v>372</v>
      </c>
      <c r="E137" s="12">
        <v>170</v>
      </c>
      <c r="F137" s="13"/>
      <c r="G137" s="4">
        <v>274</v>
      </c>
      <c r="H137" s="4">
        <v>816</v>
      </c>
      <c r="I137" s="9" t="s">
        <v>290</v>
      </c>
    </row>
    <row r="138" spans="1:9" x14ac:dyDescent="0.25">
      <c r="A138" s="7" t="s">
        <v>218</v>
      </c>
      <c r="B138" s="7" t="s">
        <v>219</v>
      </c>
      <c r="C138" s="8"/>
      <c r="D138" s="5">
        <v>752</v>
      </c>
      <c r="E138" s="12">
        <v>503</v>
      </c>
      <c r="F138" s="13"/>
      <c r="G138" s="4">
        <v>450</v>
      </c>
      <c r="H138" s="4">
        <v>1705</v>
      </c>
      <c r="I138" s="9" t="s">
        <v>290</v>
      </c>
    </row>
    <row r="139" spans="1:9" x14ac:dyDescent="0.25">
      <c r="A139" s="7" t="s">
        <v>220</v>
      </c>
      <c r="B139" s="7" t="s">
        <v>221</v>
      </c>
      <c r="C139" s="8"/>
      <c r="D139" s="5">
        <v>49210</v>
      </c>
      <c r="E139" s="12">
        <v>38292</v>
      </c>
      <c r="F139" s="13"/>
      <c r="G139" s="4">
        <v>49126</v>
      </c>
      <c r="H139" s="4">
        <v>136628</v>
      </c>
      <c r="I139" s="9" t="s">
        <v>290</v>
      </c>
    </row>
    <row r="140" spans="1:9" x14ac:dyDescent="0.25">
      <c r="A140" s="7" t="s">
        <v>222</v>
      </c>
      <c r="B140" s="7" t="s">
        <v>341</v>
      </c>
      <c r="C140" s="8"/>
      <c r="D140" s="5">
        <v>1403</v>
      </c>
      <c r="E140" s="12">
        <v>1050</v>
      </c>
      <c r="F140" s="13"/>
      <c r="G140" s="4">
        <v>1280</v>
      </c>
      <c r="H140" s="4">
        <v>3733</v>
      </c>
      <c r="I140" s="9" t="s">
        <v>290</v>
      </c>
    </row>
    <row r="141" spans="1:9" x14ac:dyDescent="0.25">
      <c r="A141" s="7" t="s">
        <v>223</v>
      </c>
      <c r="B141" s="7" t="s">
        <v>342</v>
      </c>
      <c r="C141" s="8"/>
      <c r="D141" s="5">
        <v>749</v>
      </c>
      <c r="E141" s="12">
        <v>422</v>
      </c>
      <c r="F141" s="13"/>
      <c r="G141" s="4">
        <v>278</v>
      </c>
      <c r="H141" s="4">
        <v>1449</v>
      </c>
      <c r="I141" s="9" t="s">
        <v>290</v>
      </c>
    </row>
    <row r="142" spans="1:9" x14ac:dyDescent="0.25">
      <c r="A142" s="7" t="s">
        <v>224</v>
      </c>
      <c r="B142" s="7" t="s">
        <v>225</v>
      </c>
      <c r="C142" s="8"/>
      <c r="D142" s="5">
        <v>1</v>
      </c>
      <c r="E142" s="12">
        <v>1</v>
      </c>
      <c r="F142" s="13"/>
      <c r="G142" s="4">
        <v>1</v>
      </c>
      <c r="H142" s="4">
        <v>3</v>
      </c>
      <c r="I142" s="9" t="s">
        <v>290</v>
      </c>
    </row>
    <row r="143" spans="1:9" x14ac:dyDescent="0.25">
      <c r="A143" s="7" t="s">
        <v>226</v>
      </c>
      <c r="B143" s="7" t="s">
        <v>227</v>
      </c>
      <c r="C143" s="8"/>
      <c r="D143" s="5">
        <v>1</v>
      </c>
      <c r="E143" s="12">
        <v>1</v>
      </c>
      <c r="F143" s="13"/>
      <c r="G143" s="4">
        <v>1</v>
      </c>
      <c r="H143" s="4">
        <v>3</v>
      </c>
      <c r="I143" s="9" t="s">
        <v>290</v>
      </c>
    </row>
    <row r="144" spans="1:9" x14ac:dyDescent="0.25">
      <c r="A144" s="7" t="s">
        <v>228</v>
      </c>
      <c r="B144" s="7" t="s">
        <v>343</v>
      </c>
      <c r="C144" s="8"/>
      <c r="D144" s="5">
        <v>207004</v>
      </c>
      <c r="E144" s="12">
        <v>157246</v>
      </c>
      <c r="F144" s="13"/>
      <c r="G144" s="4">
        <v>203572</v>
      </c>
      <c r="H144" s="4">
        <v>567822</v>
      </c>
      <c r="I144" s="9" t="s">
        <v>291</v>
      </c>
    </row>
    <row r="145" spans="1:9" x14ac:dyDescent="0.25">
      <c r="A145" s="7" t="s">
        <v>229</v>
      </c>
      <c r="B145" s="7" t="s">
        <v>230</v>
      </c>
      <c r="C145" s="8"/>
      <c r="D145" s="5">
        <v>4533</v>
      </c>
      <c r="E145" s="14"/>
      <c r="F145" s="13"/>
      <c r="G145" s="4">
        <v>6218</v>
      </c>
      <c r="H145" s="4">
        <v>10751</v>
      </c>
      <c r="I145" s="9" t="s">
        <v>290</v>
      </c>
    </row>
    <row r="146" spans="1:9" x14ac:dyDescent="0.25">
      <c r="A146" s="7" t="s">
        <v>231</v>
      </c>
      <c r="B146" s="7" t="s">
        <v>232</v>
      </c>
      <c r="C146" s="8"/>
      <c r="D146" s="5">
        <v>2875</v>
      </c>
      <c r="E146" s="14"/>
      <c r="F146" s="13"/>
      <c r="G146" s="4">
        <v>4056</v>
      </c>
      <c r="H146" s="4">
        <v>6931</v>
      </c>
      <c r="I146" s="9" t="s">
        <v>290</v>
      </c>
    </row>
    <row r="147" spans="1:9" x14ac:dyDescent="0.25">
      <c r="A147" s="7" t="s">
        <v>233</v>
      </c>
      <c r="B147" s="7" t="s">
        <v>234</v>
      </c>
      <c r="C147" s="8"/>
      <c r="D147" s="5">
        <v>3199</v>
      </c>
      <c r="E147" s="14"/>
      <c r="F147" s="13"/>
      <c r="G147" s="4">
        <v>4109</v>
      </c>
      <c r="H147" s="4">
        <v>7308</v>
      </c>
      <c r="I147" s="9" t="s">
        <v>290</v>
      </c>
    </row>
    <row r="148" spans="1:9" ht="30" x14ac:dyDescent="0.25">
      <c r="A148" s="7" t="s">
        <v>235</v>
      </c>
      <c r="B148" s="7" t="s">
        <v>344</v>
      </c>
      <c r="C148" s="8"/>
      <c r="D148" s="5">
        <v>663</v>
      </c>
      <c r="E148" s="12">
        <v>746</v>
      </c>
      <c r="F148" s="13"/>
      <c r="G148" s="4">
        <v>530</v>
      </c>
      <c r="H148" s="4">
        <v>1939</v>
      </c>
      <c r="I148" s="9" t="s">
        <v>291</v>
      </c>
    </row>
    <row r="149" spans="1:9" x14ac:dyDescent="0.25">
      <c r="A149" s="7" t="s">
        <v>236</v>
      </c>
      <c r="B149" s="7" t="s">
        <v>237</v>
      </c>
      <c r="C149" s="8"/>
      <c r="D149" s="5">
        <v>1270</v>
      </c>
      <c r="E149" s="14"/>
      <c r="F149" s="13"/>
      <c r="G149" s="6"/>
      <c r="H149" s="4">
        <v>1270</v>
      </c>
      <c r="I149" s="9" t="s">
        <v>291</v>
      </c>
    </row>
    <row r="150" spans="1:9" x14ac:dyDescent="0.25">
      <c r="A150" s="7" t="s">
        <v>238</v>
      </c>
      <c r="B150" s="7" t="s">
        <v>239</v>
      </c>
      <c r="C150" s="8"/>
      <c r="D150" s="5">
        <v>11459</v>
      </c>
      <c r="E150" s="14"/>
      <c r="F150" s="13"/>
      <c r="G150" s="6"/>
      <c r="H150" s="4">
        <v>11459</v>
      </c>
      <c r="I150" s="9" t="s">
        <v>290</v>
      </c>
    </row>
    <row r="151" spans="1:9" x14ac:dyDescent="0.25">
      <c r="A151" s="7" t="s">
        <v>240</v>
      </c>
      <c r="B151" s="7" t="s">
        <v>241</v>
      </c>
      <c r="C151" s="8"/>
      <c r="D151" s="5">
        <v>11116</v>
      </c>
      <c r="E151" s="12">
        <v>8816</v>
      </c>
      <c r="F151" s="13"/>
      <c r="G151" s="4">
        <v>7565</v>
      </c>
      <c r="H151" s="4">
        <v>27497</v>
      </c>
      <c r="I151" s="9" t="s">
        <v>290</v>
      </c>
    </row>
    <row r="152" spans="1:9" x14ac:dyDescent="0.25">
      <c r="A152" s="7" t="s">
        <v>242</v>
      </c>
      <c r="B152" s="7" t="s">
        <v>243</v>
      </c>
      <c r="C152" s="8"/>
      <c r="D152" s="5">
        <v>50995</v>
      </c>
      <c r="E152" s="12">
        <v>39810</v>
      </c>
      <c r="F152" s="13"/>
      <c r="G152" s="4">
        <v>45218</v>
      </c>
      <c r="H152" s="4">
        <v>136023</v>
      </c>
      <c r="I152" s="9" t="s">
        <v>290</v>
      </c>
    </row>
    <row r="153" spans="1:9" x14ac:dyDescent="0.25">
      <c r="A153" s="7" t="s">
        <v>244</v>
      </c>
      <c r="B153" s="7" t="s">
        <v>245</v>
      </c>
      <c r="C153" s="8"/>
      <c r="D153" s="5">
        <v>3563</v>
      </c>
      <c r="E153" s="12">
        <v>2263</v>
      </c>
      <c r="F153" s="13"/>
      <c r="G153" s="4">
        <v>3321</v>
      </c>
      <c r="H153" s="4">
        <v>9147</v>
      </c>
      <c r="I153" s="9" t="s">
        <v>290</v>
      </c>
    </row>
    <row r="154" spans="1:9" x14ac:dyDescent="0.25">
      <c r="A154" s="7" t="s">
        <v>246</v>
      </c>
      <c r="B154" s="7" t="s">
        <v>247</v>
      </c>
      <c r="C154" s="8"/>
      <c r="D154" s="5">
        <v>285</v>
      </c>
      <c r="E154" s="12">
        <v>192</v>
      </c>
      <c r="F154" s="13"/>
      <c r="G154" s="4">
        <v>152</v>
      </c>
      <c r="H154" s="4">
        <v>629</v>
      </c>
      <c r="I154" s="9" t="s">
        <v>290</v>
      </c>
    </row>
    <row r="155" spans="1:9" x14ac:dyDescent="0.25">
      <c r="A155" s="7" t="s">
        <v>248</v>
      </c>
      <c r="B155" s="7" t="s">
        <v>249</v>
      </c>
      <c r="C155" s="8"/>
      <c r="D155" s="5">
        <v>2059</v>
      </c>
      <c r="E155" s="12">
        <v>1352</v>
      </c>
      <c r="F155" s="13"/>
      <c r="G155" s="4">
        <v>2280</v>
      </c>
      <c r="H155" s="4">
        <v>5691</v>
      </c>
      <c r="I155" s="9" t="s">
        <v>290</v>
      </c>
    </row>
    <row r="156" spans="1:9" x14ac:dyDescent="0.25">
      <c r="A156" s="7" t="s">
        <v>250</v>
      </c>
      <c r="B156" s="7" t="s">
        <v>345</v>
      </c>
      <c r="C156" s="8"/>
      <c r="D156" s="5">
        <v>123</v>
      </c>
      <c r="E156" s="12">
        <v>97</v>
      </c>
      <c r="F156" s="13"/>
      <c r="G156" s="4">
        <v>119</v>
      </c>
      <c r="H156" s="4">
        <v>339</v>
      </c>
      <c r="I156" s="9" t="s">
        <v>291</v>
      </c>
    </row>
    <row r="157" spans="1:9" x14ac:dyDescent="0.25">
      <c r="A157" s="7" t="s">
        <v>251</v>
      </c>
      <c r="B157" s="7" t="s">
        <v>252</v>
      </c>
      <c r="C157" s="8"/>
      <c r="D157" s="5">
        <v>185</v>
      </c>
      <c r="E157" s="12">
        <v>196</v>
      </c>
      <c r="F157" s="13"/>
      <c r="G157" s="4">
        <v>166</v>
      </c>
      <c r="H157" s="4">
        <v>547</v>
      </c>
      <c r="I157" s="9" t="s">
        <v>290</v>
      </c>
    </row>
    <row r="158" spans="1:9" x14ac:dyDescent="0.25">
      <c r="A158" s="7" t="s">
        <v>253</v>
      </c>
      <c r="B158" s="7" t="s">
        <v>254</v>
      </c>
      <c r="C158" s="8"/>
      <c r="D158" s="5">
        <v>391</v>
      </c>
      <c r="E158" s="12">
        <v>212</v>
      </c>
      <c r="F158" s="13"/>
      <c r="G158" s="4">
        <v>358</v>
      </c>
      <c r="H158" s="4">
        <v>961</v>
      </c>
      <c r="I158" s="9" t="s">
        <v>290</v>
      </c>
    </row>
    <row r="159" spans="1:9" x14ac:dyDescent="0.25">
      <c r="A159" s="7" t="s">
        <v>255</v>
      </c>
      <c r="B159" s="7" t="s">
        <v>256</v>
      </c>
      <c r="C159" s="8"/>
      <c r="D159" s="5">
        <v>182</v>
      </c>
      <c r="E159" s="12">
        <v>116</v>
      </c>
      <c r="F159" s="13"/>
      <c r="G159" s="4">
        <v>74</v>
      </c>
      <c r="H159" s="4">
        <v>372</v>
      </c>
      <c r="I159" s="9" t="s">
        <v>290</v>
      </c>
    </row>
    <row r="160" spans="1:9" x14ac:dyDescent="0.25">
      <c r="A160" s="7" t="s">
        <v>257</v>
      </c>
      <c r="B160" s="7" t="s">
        <v>258</v>
      </c>
      <c r="C160" s="8"/>
      <c r="D160" s="5">
        <v>1479</v>
      </c>
      <c r="E160" s="12">
        <v>1160</v>
      </c>
      <c r="F160" s="13"/>
      <c r="G160" s="4">
        <v>1479</v>
      </c>
      <c r="H160" s="4">
        <v>4118</v>
      </c>
      <c r="I160" s="9" t="s">
        <v>290</v>
      </c>
    </row>
    <row r="161" spans="1:9" x14ac:dyDescent="0.25">
      <c r="A161" s="7" t="s">
        <v>259</v>
      </c>
      <c r="B161" s="7" t="s">
        <v>260</v>
      </c>
      <c r="C161" s="8"/>
      <c r="D161" s="5">
        <v>3544</v>
      </c>
      <c r="E161" s="12">
        <v>3379</v>
      </c>
      <c r="F161" s="13"/>
      <c r="G161" s="4">
        <v>3658</v>
      </c>
      <c r="H161" s="4">
        <v>10581</v>
      </c>
      <c r="I161" s="9" t="s">
        <v>290</v>
      </c>
    </row>
    <row r="162" spans="1:9" x14ac:dyDescent="0.25">
      <c r="A162" s="7" t="s">
        <v>261</v>
      </c>
      <c r="B162" s="7" t="s">
        <v>262</v>
      </c>
      <c r="C162" s="8"/>
      <c r="D162" s="5">
        <v>2112</v>
      </c>
      <c r="E162" s="12">
        <v>2160</v>
      </c>
      <c r="F162" s="13"/>
      <c r="G162" s="4">
        <v>1673</v>
      </c>
      <c r="H162" s="4">
        <v>5945</v>
      </c>
      <c r="I162" s="9" t="s">
        <v>290</v>
      </c>
    </row>
    <row r="163" spans="1:9" x14ac:dyDescent="0.25">
      <c r="A163" s="7" t="s">
        <v>263</v>
      </c>
      <c r="B163" s="7" t="s">
        <v>264</v>
      </c>
      <c r="C163" s="8"/>
      <c r="D163" s="5">
        <v>5045</v>
      </c>
      <c r="E163" s="12">
        <v>4227</v>
      </c>
      <c r="F163" s="13"/>
      <c r="G163" s="4">
        <v>3923</v>
      </c>
      <c r="H163" s="4">
        <v>13195</v>
      </c>
      <c r="I163" s="9" t="s">
        <v>290</v>
      </c>
    </row>
    <row r="164" spans="1:9" x14ac:dyDescent="0.25">
      <c r="A164" s="7" t="s">
        <v>265</v>
      </c>
      <c r="B164" s="7" t="s">
        <v>264</v>
      </c>
      <c r="C164" s="8"/>
      <c r="D164" s="5">
        <v>54585</v>
      </c>
      <c r="E164" s="12">
        <v>32790</v>
      </c>
      <c r="F164" s="13"/>
      <c r="G164" s="4">
        <v>35262</v>
      </c>
      <c r="H164" s="4">
        <v>122637</v>
      </c>
      <c r="I164" s="9" t="s">
        <v>290</v>
      </c>
    </row>
    <row r="165" spans="1:9" x14ac:dyDescent="0.25">
      <c r="A165" s="7" t="s">
        <v>266</v>
      </c>
      <c r="B165" s="7" t="s">
        <v>267</v>
      </c>
      <c r="C165" s="8"/>
      <c r="D165" s="5">
        <v>672</v>
      </c>
      <c r="E165" s="12">
        <v>506</v>
      </c>
      <c r="F165" s="13"/>
      <c r="G165" s="4">
        <v>852</v>
      </c>
      <c r="H165" s="4">
        <v>2030</v>
      </c>
      <c r="I165" s="9" t="s">
        <v>290</v>
      </c>
    </row>
    <row r="166" spans="1:9" x14ac:dyDescent="0.25">
      <c r="A166" s="7" t="s">
        <v>268</v>
      </c>
      <c r="B166" s="7" t="s">
        <v>346</v>
      </c>
      <c r="C166" s="8"/>
      <c r="D166" s="5">
        <v>5623</v>
      </c>
      <c r="E166" s="12">
        <v>6233</v>
      </c>
      <c r="F166" s="13"/>
      <c r="G166" s="4">
        <v>6414</v>
      </c>
      <c r="H166" s="4">
        <v>18270</v>
      </c>
      <c r="I166" s="9" t="s">
        <v>291</v>
      </c>
    </row>
    <row r="167" spans="1:9" x14ac:dyDescent="0.25">
      <c r="A167" s="7" t="s">
        <v>269</v>
      </c>
      <c r="B167" s="7" t="s">
        <v>270</v>
      </c>
      <c r="C167" s="8"/>
      <c r="D167" s="5">
        <v>342</v>
      </c>
      <c r="E167" s="12">
        <v>347</v>
      </c>
      <c r="F167" s="13"/>
      <c r="G167" s="4">
        <v>337</v>
      </c>
      <c r="H167" s="4">
        <v>1026</v>
      </c>
      <c r="I167" s="9" t="s">
        <v>290</v>
      </c>
    </row>
    <row r="168" spans="1:9" x14ac:dyDescent="0.25">
      <c r="A168" s="7" t="s">
        <v>271</v>
      </c>
      <c r="B168" s="7" t="s">
        <v>272</v>
      </c>
      <c r="C168" s="8"/>
      <c r="D168" s="5">
        <v>636</v>
      </c>
      <c r="E168" s="12">
        <v>670</v>
      </c>
      <c r="F168" s="13"/>
      <c r="G168" s="4">
        <v>1120</v>
      </c>
      <c r="H168" s="4">
        <v>2426</v>
      </c>
      <c r="I168" s="9" t="s">
        <v>290</v>
      </c>
    </row>
    <row r="169" spans="1:9" x14ac:dyDescent="0.25">
      <c r="A169" s="7" t="s">
        <v>273</v>
      </c>
      <c r="B169" s="7" t="s">
        <v>274</v>
      </c>
      <c r="C169" s="8"/>
      <c r="D169" s="5">
        <v>797</v>
      </c>
      <c r="E169" s="12">
        <v>605</v>
      </c>
      <c r="F169" s="13"/>
      <c r="G169" s="4">
        <v>1079</v>
      </c>
      <c r="H169" s="4">
        <v>2481</v>
      </c>
      <c r="I169" s="9" t="s">
        <v>290</v>
      </c>
    </row>
    <row r="170" spans="1:9" x14ac:dyDescent="0.25">
      <c r="A170" s="7" t="s">
        <v>275</v>
      </c>
      <c r="B170" s="7" t="s">
        <v>276</v>
      </c>
      <c r="C170" s="8"/>
      <c r="D170" s="5">
        <v>14170</v>
      </c>
      <c r="E170" s="12">
        <v>5849</v>
      </c>
      <c r="F170" s="13"/>
      <c r="G170" s="4">
        <v>8361</v>
      </c>
      <c r="H170" s="4">
        <v>28380</v>
      </c>
      <c r="I170" s="9" t="s">
        <v>291</v>
      </c>
    </row>
    <row r="171" spans="1:9" x14ac:dyDescent="0.25">
      <c r="A171" s="7" t="s">
        <v>277</v>
      </c>
      <c r="B171" s="7" t="s">
        <v>278</v>
      </c>
      <c r="C171" s="8"/>
      <c r="D171" s="5">
        <v>3879</v>
      </c>
      <c r="E171" s="12">
        <v>3035</v>
      </c>
      <c r="F171" s="13"/>
      <c r="G171" s="4">
        <v>2880</v>
      </c>
      <c r="H171" s="4">
        <v>9794</v>
      </c>
      <c r="I171" s="9" t="s">
        <v>290</v>
      </c>
    </row>
    <row r="172" spans="1:9" x14ac:dyDescent="0.25">
      <c r="A172" s="7" t="s">
        <v>279</v>
      </c>
      <c r="B172" s="7" t="s">
        <v>280</v>
      </c>
      <c r="C172" s="8"/>
      <c r="D172" s="5">
        <v>175</v>
      </c>
      <c r="E172" s="14"/>
      <c r="F172" s="13"/>
      <c r="G172" s="4">
        <v>256</v>
      </c>
      <c r="H172" s="4">
        <v>431</v>
      </c>
      <c r="I172" s="9" t="s">
        <v>290</v>
      </c>
    </row>
    <row r="173" spans="1:9" x14ac:dyDescent="0.25">
      <c r="A173" s="7" t="s">
        <v>281</v>
      </c>
      <c r="B173" s="7" t="s">
        <v>282</v>
      </c>
      <c r="C173" s="8"/>
      <c r="D173" s="5">
        <v>43159</v>
      </c>
      <c r="E173" s="12">
        <v>25663</v>
      </c>
      <c r="F173" s="13"/>
      <c r="G173" s="4">
        <v>31288</v>
      </c>
      <c r="H173" s="4">
        <v>100110</v>
      </c>
      <c r="I173" s="9" t="s">
        <v>291</v>
      </c>
    </row>
    <row r="174" spans="1:9" x14ac:dyDescent="0.25">
      <c r="A174" s="7" t="s">
        <v>283</v>
      </c>
      <c r="B174" s="7" t="s">
        <v>284</v>
      </c>
      <c r="C174" s="8"/>
      <c r="D174" s="5">
        <v>31554</v>
      </c>
      <c r="E174" s="12">
        <v>20167</v>
      </c>
      <c r="F174" s="13"/>
      <c r="G174" s="4">
        <v>23071</v>
      </c>
      <c r="H174" s="4">
        <v>74792</v>
      </c>
      <c r="I174" s="9" t="s">
        <v>291</v>
      </c>
    </row>
    <row r="175" spans="1:9" x14ac:dyDescent="0.25">
      <c r="A175" s="7" t="s">
        <v>285</v>
      </c>
      <c r="B175" s="7" t="s">
        <v>286</v>
      </c>
      <c r="C175" s="8"/>
      <c r="D175" s="5">
        <v>14137</v>
      </c>
      <c r="E175" s="12">
        <v>11129</v>
      </c>
      <c r="F175" s="13"/>
      <c r="G175" s="4">
        <v>9255</v>
      </c>
      <c r="H175" s="4">
        <v>34521</v>
      </c>
      <c r="I175" s="9" t="s">
        <v>291</v>
      </c>
    </row>
  </sheetData>
  <mergeCells count="181">
    <mergeCell ref="K4:O4"/>
    <mergeCell ref="A1:I1"/>
    <mergeCell ref="A2:E2"/>
    <mergeCell ref="A3:I3"/>
    <mergeCell ref="D4:G4"/>
    <mergeCell ref="H4:H5"/>
    <mergeCell ref="E5:F5"/>
    <mergeCell ref="I4:I5"/>
    <mergeCell ref="A4:A5"/>
    <mergeCell ref="B4:B5"/>
    <mergeCell ref="C4:C5"/>
    <mergeCell ref="E14:F14"/>
    <mergeCell ref="E15:F15"/>
    <mergeCell ref="E12:F12"/>
    <mergeCell ref="E13:F13"/>
    <mergeCell ref="E10:F10"/>
    <mergeCell ref="E11:F11"/>
    <mergeCell ref="E8:F8"/>
    <mergeCell ref="E9:F9"/>
    <mergeCell ref="E6:F6"/>
    <mergeCell ref="E7:F7"/>
    <mergeCell ref="E24:F24"/>
    <mergeCell ref="E25:F25"/>
    <mergeCell ref="E22:F22"/>
    <mergeCell ref="E23:F23"/>
    <mergeCell ref="E20:F20"/>
    <mergeCell ref="E21:F21"/>
    <mergeCell ref="E18:F18"/>
    <mergeCell ref="E19:F19"/>
    <mergeCell ref="E16:F16"/>
    <mergeCell ref="E17:F17"/>
    <mergeCell ref="E34:F34"/>
    <mergeCell ref="E35:F35"/>
    <mergeCell ref="E32:F32"/>
    <mergeCell ref="E33:F33"/>
    <mergeCell ref="E30:F30"/>
    <mergeCell ref="E31:F31"/>
    <mergeCell ref="E28:F28"/>
    <mergeCell ref="E29:F29"/>
    <mergeCell ref="E26:F26"/>
    <mergeCell ref="E27:F27"/>
    <mergeCell ref="E44:F44"/>
    <mergeCell ref="E45:F45"/>
    <mergeCell ref="E42:F42"/>
    <mergeCell ref="E43:F43"/>
    <mergeCell ref="E40:F40"/>
    <mergeCell ref="E41:F41"/>
    <mergeCell ref="E38:F38"/>
    <mergeCell ref="E39:F39"/>
    <mergeCell ref="E36:F36"/>
    <mergeCell ref="E37:F37"/>
    <mergeCell ref="E54:F54"/>
    <mergeCell ref="E55:F55"/>
    <mergeCell ref="E52:F52"/>
    <mergeCell ref="E53:F53"/>
    <mergeCell ref="E50:F50"/>
    <mergeCell ref="E51:F51"/>
    <mergeCell ref="E48:F48"/>
    <mergeCell ref="E49:F49"/>
    <mergeCell ref="E46:F46"/>
    <mergeCell ref="E47:F47"/>
    <mergeCell ref="E64:F64"/>
    <mergeCell ref="E65:F65"/>
    <mergeCell ref="E62:F62"/>
    <mergeCell ref="E63:F63"/>
    <mergeCell ref="E60:F60"/>
    <mergeCell ref="E61:F61"/>
    <mergeCell ref="E58:F58"/>
    <mergeCell ref="E59:F59"/>
    <mergeCell ref="E56:F56"/>
    <mergeCell ref="E57:F57"/>
    <mergeCell ref="E74:F74"/>
    <mergeCell ref="E75:F75"/>
    <mergeCell ref="E72:F72"/>
    <mergeCell ref="E73:F73"/>
    <mergeCell ref="E70:F70"/>
    <mergeCell ref="E71:F71"/>
    <mergeCell ref="E68:F68"/>
    <mergeCell ref="E69:F69"/>
    <mergeCell ref="E66:F66"/>
    <mergeCell ref="E67:F67"/>
    <mergeCell ref="E84:F84"/>
    <mergeCell ref="E85:F85"/>
    <mergeCell ref="E82:F82"/>
    <mergeCell ref="E83:F83"/>
    <mergeCell ref="E80:F80"/>
    <mergeCell ref="E81:F81"/>
    <mergeCell ref="E78:F78"/>
    <mergeCell ref="E79:F79"/>
    <mergeCell ref="E76:F76"/>
    <mergeCell ref="E77:F77"/>
    <mergeCell ref="E94:F94"/>
    <mergeCell ref="E95:F95"/>
    <mergeCell ref="E92:F92"/>
    <mergeCell ref="E93:F93"/>
    <mergeCell ref="E90:F90"/>
    <mergeCell ref="E91:F91"/>
    <mergeCell ref="E88:F88"/>
    <mergeCell ref="E89:F89"/>
    <mergeCell ref="E86:F86"/>
    <mergeCell ref="E87:F87"/>
    <mergeCell ref="E104:F104"/>
    <mergeCell ref="E105:F105"/>
    <mergeCell ref="E102:F102"/>
    <mergeCell ref="E103:F103"/>
    <mergeCell ref="E100:F100"/>
    <mergeCell ref="E101:F101"/>
    <mergeCell ref="E98:F98"/>
    <mergeCell ref="E99:F99"/>
    <mergeCell ref="E96:F96"/>
    <mergeCell ref="E97:F97"/>
    <mergeCell ref="E114:F114"/>
    <mergeCell ref="E115:F115"/>
    <mergeCell ref="E112:F112"/>
    <mergeCell ref="E113:F113"/>
    <mergeCell ref="E110:F110"/>
    <mergeCell ref="E111:F111"/>
    <mergeCell ref="E108:F108"/>
    <mergeCell ref="E109:F109"/>
    <mergeCell ref="E106:F106"/>
    <mergeCell ref="E107:F107"/>
    <mergeCell ref="E124:F124"/>
    <mergeCell ref="E125:F125"/>
    <mergeCell ref="E122:F122"/>
    <mergeCell ref="E123:F123"/>
    <mergeCell ref="E120:F120"/>
    <mergeCell ref="E121:F121"/>
    <mergeCell ref="E118:F118"/>
    <mergeCell ref="E119:F119"/>
    <mergeCell ref="E116:F116"/>
    <mergeCell ref="E117:F117"/>
    <mergeCell ref="E134:F134"/>
    <mergeCell ref="E135:F135"/>
    <mergeCell ref="E132:F132"/>
    <mergeCell ref="E133:F133"/>
    <mergeCell ref="E130:F130"/>
    <mergeCell ref="E131:F131"/>
    <mergeCell ref="E128:F128"/>
    <mergeCell ref="E129:F129"/>
    <mergeCell ref="E126:F126"/>
    <mergeCell ref="E127:F127"/>
    <mergeCell ref="E144:F144"/>
    <mergeCell ref="E145:F145"/>
    <mergeCell ref="E142:F142"/>
    <mergeCell ref="E143:F143"/>
    <mergeCell ref="E140:F140"/>
    <mergeCell ref="E141:F141"/>
    <mergeCell ref="E138:F138"/>
    <mergeCell ref="E139:F139"/>
    <mergeCell ref="E136:F136"/>
    <mergeCell ref="E137:F137"/>
    <mergeCell ref="E154:F154"/>
    <mergeCell ref="E155:F155"/>
    <mergeCell ref="E152:F152"/>
    <mergeCell ref="E153:F153"/>
    <mergeCell ref="E150:F150"/>
    <mergeCell ref="E151:F151"/>
    <mergeCell ref="E148:F148"/>
    <mergeCell ref="E149:F149"/>
    <mergeCell ref="E146:F146"/>
    <mergeCell ref="E147:F147"/>
    <mergeCell ref="E164:F164"/>
    <mergeCell ref="E165:F165"/>
    <mergeCell ref="E162:F162"/>
    <mergeCell ref="E163:F163"/>
    <mergeCell ref="E160:F160"/>
    <mergeCell ref="E161:F161"/>
    <mergeCell ref="E158:F158"/>
    <mergeCell ref="E159:F159"/>
    <mergeCell ref="E156:F156"/>
    <mergeCell ref="E157:F157"/>
    <mergeCell ref="E174:F174"/>
    <mergeCell ref="E175:F175"/>
    <mergeCell ref="E172:F172"/>
    <mergeCell ref="E173:F173"/>
    <mergeCell ref="E170:F170"/>
    <mergeCell ref="E171:F171"/>
    <mergeCell ref="E168:F168"/>
    <mergeCell ref="E169:F169"/>
    <mergeCell ref="E166:F166"/>
    <mergeCell ref="E167:F167"/>
  </mergeCells>
  <conditionalFormatting sqref="I6:I13 I15:I19 I21:I22 I24:I29 I32:I33 I35:I175">
    <cfRule type="containsText" dxfId="17" priority="16" operator="containsText" text="N">
      <formula>NOT(ISERROR(SEARCH("N",I6)))</formula>
    </cfRule>
    <cfRule type="containsText" dxfId="16" priority="17" operator="containsText" text="E">
      <formula>NOT(ISERROR(SEARCH("E",I6)))</formula>
    </cfRule>
    <cfRule type="containsText" dxfId="15" priority="18" operator="containsText" text="E">
      <formula>NOT(ISERROR(SEARCH("E",I6)))</formula>
    </cfRule>
  </conditionalFormatting>
  <conditionalFormatting sqref="I14">
    <cfRule type="containsText" dxfId="14" priority="13" operator="containsText" text="E">
      <formula>NOT(ISERROR(SEARCH("E",I14)))</formula>
    </cfRule>
    <cfRule type="containsText" dxfId="13" priority="14" operator="containsText" text="N">
      <formula>NOT(ISERROR(SEARCH("N",I14)))</formula>
    </cfRule>
    <cfRule type="containsText" dxfId="12" priority="15" operator="containsText" text="N">
      <formula>NOT(ISERROR(SEARCH("N",I14)))</formula>
    </cfRule>
  </conditionalFormatting>
  <conditionalFormatting sqref="I20">
    <cfRule type="containsText" dxfId="11" priority="10" operator="containsText" text="E">
      <formula>NOT(ISERROR(SEARCH("E",I20)))</formula>
    </cfRule>
    <cfRule type="containsText" dxfId="10" priority="11" operator="containsText" text="N">
      <formula>NOT(ISERROR(SEARCH("N",I20)))</formula>
    </cfRule>
    <cfRule type="containsText" dxfId="9" priority="12" operator="containsText" text="N">
      <formula>NOT(ISERROR(SEARCH("N",I20)))</formula>
    </cfRule>
  </conditionalFormatting>
  <conditionalFormatting sqref="I23">
    <cfRule type="containsText" dxfId="8" priority="7" operator="containsText" text="E">
      <formula>NOT(ISERROR(SEARCH("E",I23)))</formula>
    </cfRule>
    <cfRule type="containsText" dxfId="7" priority="8" operator="containsText" text="N">
      <formula>NOT(ISERROR(SEARCH("N",I23)))</formula>
    </cfRule>
    <cfRule type="containsText" dxfId="6" priority="9" operator="containsText" text="N">
      <formula>NOT(ISERROR(SEARCH("N",I23)))</formula>
    </cfRule>
  </conditionalFormatting>
  <conditionalFormatting sqref="I30:I31">
    <cfRule type="containsText" dxfId="5" priority="4" operator="containsText" text="E">
      <formula>NOT(ISERROR(SEARCH("E",I30)))</formula>
    </cfRule>
    <cfRule type="containsText" dxfId="4" priority="5" operator="containsText" text="N">
      <formula>NOT(ISERROR(SEARCH("N",I30)))</formula>
    </cfRule>
    <cfRule type="containsText" dxfId="3" priority="6" operator="containsText" text="N">
      <formula>NOT(ISERROR(SEARCH("N",I30)))</formula>
    </cfRule>
  </conditionalFormatting>
  <conditionalFormatting sqref="I34">
    <cfRule type="containsText" dxfId="2" priority="1" operator="containsText" text="E">
      <formula>NOT(ISERROR(SEARCH("E",I34)))</formula>
    </cfRule>
    <cfRule type="containsText" dxfId="1" priority="2" operator="containsText" text="N">
      <formula>NOT(ISERROR(SEARCH("N",I34)))</formula>
    </cfRule>
    <cfRule type="containsText" dxfId="0" priority="3" operator="containsText" text="N">
      <formula>NOT(ISERROR(SEARCH("N",I34)))</formula>
    </cfRule>
  </conditionalFormatting>
  <pageMargins left="0.39370078740157483" right="0.39370078740157483" top="0.39370078740157483" bottom="0.70866141732283472" header="0.39370078740157483" footer="0.39370078740157483"/>
  <pageSetup paperSize="9" scale="77" orientation="landscape" horizontalDpi="300" verticalDpi="300" r:id="rId1"/>
  <headerFooter alignWithMargins="0">
    <oddFooter>&amp;L&amp;"Arial,Regular"&amp;10Page &amp;P of &amp;N Pages &amp;R&amp;"Arial,Regular"&amp;7 Content of this report is Confidential Crown Copyright @ 2023 
&amp;"-,Regular"Ver 1..000</oddFooter>
  </headerFooter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E082C855B2CC4CE58E7448F960A4E632" version="1.0.0">
  <systemFields>
    <field name="Objective-Id">
      <value order="0">A2705500</value>
    </field>
    <field name="Objective-Title">
      <value order="0">Document No. 05a(i) - Product Listing and Usage - Orals (plus non-parenterals) Products CM/PHG/22/5668/01</value>
    </field>
    <field name="Objective-Description">
      <value order="0"/>
    </field>
    <field name="Objective-CreationStamp">
      <value order="0">2023-03-07T13:29:44Z</value>
    </field>
    <field name="Objective-IsApproved">
      <value order="0">false</value>
    </field>
    <field name="Objective-IsPublished">
      <value order="0">true</value>
    </field>
    <field name="Objective-DatePublished">
      <value order="0">2023-03-13T13:11:17Z</value>
    </field>
    <field name="Objective-ModificationStamp">
      <value order="0">2023-03-13T13:11:17Z</value>
    </field>
    <field name="Objective-Owner">
      <value order="0">Williams, Rachel</value>
    </field>
    <field name="Objective-Path">
      <value order="0">Global Folder:03 Generic Medicine Projects and Contracts:Live Projects:19 Generic Pharmaceuticals Projects 2022:CM/PHG/22/5668 - NHS Generic Pharmaceuticals - Wave 14b CESW:03 Tender for CM/PHG/22/5668 - NHS National Generic Pharmaceuticals - Wave 14b CESW:02 ITO Documentation</value>
    </field>
    <field name="Objective-Parent">
      <value order="0">02 ITO Documentation</value>
    </field>
    <field name="Objective-State">
      <value order="0">Published</value>
    </field>
    <field name="Objective-VersionId">
      <value order="0">vA4156966</value>
    </field>
    <field name="Objective-Version">
      <value order="0">4.0</value>
    </field>
    <field name="Objective-VersionNumber">
      <value order="0">5</value>
    </field>
    <field name="Objective-VersionComment">
      <value order="0"/>
    </field>
    <field name="Objective-FileNumber">
      <value order="0">qA18912</value>
    </field>
    <field name="Objective-Classification">
      <value order="0"/>
    </field>
    <field name="Objective-Caveats">
      <value order="0"/>
    </field>
  </systemFields>
  <catalogues/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Tender Product Listing and Usag</vt:lpstr>
      <vt:lpstr>'Tender Product Listing and Usag'!Print_Titles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Williams</dc:creator>
  <cp:lastModifiedBy>Rachel Williams</cp:lastModifiedBy>
  <cp:lastPrinted>2023-03-13T12:07:34Z</cp:lastPrinted>
  <dcterms:created xsi:type="dcterms:W3CDTF">2023-03-07T13:29:45Z</dcterms:created>
  <dcterms:modified xsi:type="dcterms:W3CDTF">2023-03-13T13:11:14Z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A2705500</vt:lpwstr>
  </property>
  <property fmtid="{D5CDD505-2E9C-101B-9397-08002B2CF9AE}" pid="4" name="Objective-Title">
    <vt:lpwstr>Document No. 05a(i) - Product Listing and Usage - Orals (plus non-parenterals) Products CM/PHG/22/5668/01</vt:lpwstr>
  </property>
  <property fmtid="{D5CDD505-2E9C-101B-9397-08002B2CF9AE}" pid="5" name="Objective-Description">
    <vt:lpwstr/>
  </property>
  <property fmtid="{D5CDD505-2E9C-101B-9397-08002B2CF9AE}" pid="6" name="Objective-CreationStamp">
    <vt:filetime>2023-03-07T13:29:50Z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2023-03-13T13:11:17Z</vt:filetime>
  </property>
  <property fmtid="{D5CDD505-2E9C-101B-9397-08002B2CF9AE}" pid="10" name="Objective-ModificationStamp">
    <vt:filetime>2023-03-13T13:11:17Z</vt:filetime>
  </property>
  <property fmtid="{D5CDD505-2E9C-101B-9397-08002B2CF9AE}" pid="11" name="Objective-Owner">
    <vt:lpwstr>Williams, Rachel</vt:lpwstr>
  </property>
  <property fmtid="{D5CDD505-2E9C-101B-9397-08002B2CF9AE}" pid="12" name="Objective-Path">
    <vt:lpwstr>Global Folder:03 Generic Medicine Projects and Contracts:Live Projects:19 Generic Pharmaceuticals Projects 2022:CM/PHG/22/5668 - NHS Generic Pharmaceuticals - Wave 14b CESW:03 Tender for CM/PHG/22/5668 - NHS National Generic Pharmaceuticals - Wave 14b CESW:02 ITO Documentation:</vt:lpwstr>
  </property>
  <property fmtid="{D5CDD505-2E9C-101B-9397-08002B2CF9AE}" pid="13" name="Objective-Parent">
    <vt:lpwstr>02 ITO Documentation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vA4156966</vt:lpwstr>
  </property>
  <property fmtid="{D5CDD505-2E9C-101B-9397-08002B2CF9AE}" pid="16" name="Objective-Version">
    <vt:lpwstr>4.0</vt:lpwstr>
  </property>
  <property fmtid="{D5CDD505-2E9C-101B-9397-08002B2CF9AE}" pid="17" name="Objective-VersionNumber">
    <vt:r8>5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>[Inherited - none]</vt:lpwstr>
  </property>
  <property fmtid="{D5CDD505-2E9C-101B-9397-08002B2CF9AE}" pid="21" name="Objective-Caveats">
    <vt:lpwstr/>
  </property>
  <property fmtid="{D5CDD505-2E9C-101B-9397-08002B2CF9AE}" pid="22" name="Objective-Comment">
    <vt:lpwstr/>
  </property>
</Properties>
</file>