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01"/>
  <workbookPr/>
  <xr:revisionPtr revIDLastSave="0" documentId="11_CF4B60467667936615B52D75762C842D7391E006" xr6:coauthVersionLast="45" xr6:coauthVersionMax="45" xr10:uidLastSave="{00000000-0000-0000-0000-000000000000}"/>
  <bookViews>
    <workbookView xWindow="0" yWindow="0" windowWidth="28800" windowHeight="13545" xr2:uid="{00000000-000D-0000-FFFF-FFFF00000000}"/>
  </bookViews>
  <sheets>
    <sheet name="Version Control" sheetId="7" r:id="rId1"/>
    <sheet name="Guidance" sheetId="8" r:id="rId2"/>
    <sheet name="1.MOB-DEMOB LUMPSUM" sheetId="9" r:id="rId3"/>
  </sheets>
  <externalReferences>
    <externalReference r:id="rId4"/>
    <externalReference r:id="rId5"/>
    <externalReference r:id="rId6"/>
    <externalReference r:id="rId7"/>
    <externalReference r:id="rId8"/>
    <externalReference r:id="rId9"/>
    <externalReference r:id="rId10"/>
  </externalReferences>
  <definedNames>
    <definedName name="_3800">+#REF!+#REF!+#REF!+#REF!+#REF!+#REF!+#REF!+#REF!+#REF!+#REF!+#REF!+#REF!+#REF!+#REF!+#REF!+#REF!+#REF!+#REF!+#REF!+#REF!+#REF!+#REF!+#REF!+#REF!+#REF!+#REF!+#REF!+#REF!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Comp2">[1]Ref!$C$11</definedName>
    <definedName name="Comp3">[1]Ref!$C$12</definedName>
    <definedName name="DirectPercent">#REF!</definedName>
    <definedName name="EV__LASTREFTIME__" hidden="1">"(GMT)15/05/2013 13:55:47"</definedName>
    <definedName name="Function">[2]Comshare!#REF!</definedName>
    <definedName name="Indiasalary">'[3]India Salary'!$C$5:$X$283</definedName>
    <definedName name="ItemCheck">#REF!</definedName>
    <definedName name="Letter">[1]Ref!$C$9:$D$12</definedName>
    <definedName name="location">'[3]Location Report'!$C$7:$L$2533</definedName>
    <definedName name="names">'[4]1.Staff Rate Table '!#REF!</definedName>
    <definedName name="officemap">'[3]Office Map'!$C$3:$D$24</definedName>
    <definedName name="Period">[1]Ref!$C$6</definedName>
    <definedName name="Period2">[1]Ref!$C$7</definedName>
    <definedName name="Period2name">[1]Ref!$C$19</definedName>
    <definedName name="Periodname">[1]Ref!$C$18</definedName>
    <definedName name="rate">'[3]Comparison Summary'!$X$6</definedName>
    <definedName name="rates">'[3]Internal Rate Table '!$D$14:$AJ$1505</definedName>
    <definedName name="ratesbook">'[3]Rates Book - UK All'!$A$5:$N$3056</definedName>
    <definedName name="ratesbyname">'[3]Internal Rate Table '!$E$14:$AQ$12505</definedName>
    <definedName name="RateSource">'[5]Schedule of Rates'!#REF!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Salary">[3]Salary!$D$3:$BH$3495</definedName>
    <definedName name="ScPercent">#REF!</definedName>
    <definedName name="Series_100_02">'[5]Schedule of Rates'!#REF!</definedName>
    <definedName name="Series_100_03">'[5]Schedule of Rates'!#REF!</definedName>
    <definedName name="Series_100_04">'[5]Schedule of Rates'!#REF!</definedName>
    <definedName name="Series_1100_02">'[5]Schedule of Rates'!#REF!</definedName>
    <definedName name="Series_1500_01">'[5]Schedule of Rates'!#REF!</definedName>
    <definedName name="Series_1500_07">'[5]Schedule of Rates'!#REF!</definedName>
    <definedName name="Series_1700_02">'[5]Schedule of Rates'!#REF!</definedName>
    <definedName name="Series_1700_03">'[5]Schedule of Rates'!#REF!</definedName>
    <definedName name="Series_1700_04">'[5]Schedule of Rates'!#REF!</definedName>
    <definedName name="Series_1700_05">'[5]Schedule of Rates'!#REF!</definedName>
    <definedName name="Series_1900_00">'[5]Schedule of Rates'!#REF!</definedName>
    <definedName name="Series_2300_00">'[5]Schedule of Rates'!#REF!</definedName>
    <definedName name="Series_2400_03">'[5]Schedule of Rates'!#REF!</definedName>
    <definedName name="Series_300_02">'[5]Schedule of Rates'!#REF!</definedName>
    <definedName name="Series_400_00">'[5]Schedule of Rates'!#REF!</definedName>
    <definedName name="Series_400_01">'[5]Schedule of Rates'!#REF!</definedName>
    <definedName name="Series_400_03">'[5]Schedule of Rates'!#REF!</definedName>
    <definedName name="Series_400_04">'[5]Schedule of Rates'!#REF!</definedName>
    <definedName name="Series_400_05">'[5]Schedule of Rates'!#REF!</definedName>
    <definedName name="Series_500_02">'[5]Schedule of Rates'!#REF!</definedName>
    <definedName name="Series_500_04">'[5]Schedule of Rates'!#REF!</definedName>
    <definedName name="Series_500_05">'[5]Schedule of Rates'!#REF!</definedName>
    <definedName name="Series_500_07">'[5]Schedule of Rates'!#REF!</definedName>
    <definedName name="Series_500_10">'[5]Schedule of Rates'!#REF!</definedName>
    <definedName name="Series_500_14">'[5]Schedule of Rates'!#REF!</definedName>
    <definedName name="Series_600_01">'[5]Schedule of Rates'!#REF!</definedName>
    <definedName name="Series_600_14">'[5]Schedule of Rates'!#REF!</definedName>
    <definedName name="Series_600_32">'[5]Schedule of Rates'!#REF!</definedName>
    <definedName name="Series_600_33">'[5]Schedule of Rates'!#REF!</definedName>
    <definedName name="Series_700_00">'[5]Schedule of Rates'!#REF!</definedName>
    <definedName name="Series_700_01">'[5]Schedule of Rates'!#REF!</definedName>
    <definedName name="Series_700_02">'[5]Schedule of Rates'!#REF!</definedName>
    <definedName name="Series_700_03">'[5]Schedule of Rates'!#REF!</definedName>
    <definedName name="Series_700_04">'[5]Schedule of Rates'!#REF!</definedName>
    <definedName name="Series_700_05">'[5]Schedule of Rates'!#REF!</definedName>
    <definedName name="Series_700_06">'[5]Schedule of Rates'!#REF!</definedName>
    <definedName name="Series_700_08">'[5]Schedule of Rates'!#REF!</definedName>
    <definedName name="Series_700_11">'[5]Schedule of Rates'!#REF!</definedName>
    <definedName name="Series_700_12">'[5]Schedule of Rates'!#REF!</definedName>
    <definedName name="Series_700_13">'[5]Schedule of Rates'!#REF!</definedName>
    <definedName name="staff">'[3]Comparison Summary'!$B$5:$P$350</definedName>
    <definedName name="staffdetails">#REF!</definedName>
    <definedName name="Unitname">[1]Ref!$C$3</definedName>
    <definedName name="usrUnit">[6]Ref!$A$2</definedName>
    <definedName name="usrUnitDesc">[6]Ref!$A$3</definedName>
    <definedName name="usrWholeYear">[6]Ref!$A$6</definedName>
    <definedName name="version_name">[7]Tables!$A$1:$A$2</definedName>
    <definedName name="Working_OH">#REF!</definedName>
    <definedName name="Year">[1]Ref!$C$8</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7" i="9" l="1"/>
  <c r="S67" i="9"/>
  <c r="T66" i="9"/>
  <c r="S66" i="9"/>
  <c r="T65" i="9"/>
  <c r="S65" i="9"/>
  <c r="T64" i="9"/>
  <c r="S64" i="9"/>
  <c r="T63" i="9"/>
  <c r="S63" i="9"/>
  <c r="T62" i="9"/>
  <c r="S62" i="9"/>
  <c r="T61" i="9"/>
  <c r="S61" i="9"/>
  <c r="T60" i="9"/>
  <c r="S60" i="9"/>
  <c r="T59" i="9"/>
  <c r="S59" i="9"/>
  <c r="T58" i="9"/>
  <c r="S58" i="9"/>
  <c r="T57" i="9"/>
  <c r="S57" i="9"/>
  <c r="T56" i="9"/>
  <c r="S56" i="9"/>
  <c r="T55" i="9"/>
  <c r="S55" i="9"/>
  <c r="T54" i="9"/>
  <c r="S54" i="9"/>
  <c r="T53" i="9"/>
  <c r="S53" i="9"/>
  <c r="T52" i="9"/>
  <c r="S52" i="9"/>
  <c r="T51" i="9"/>
  <c r="S51" i="9"/>
  <c r="T50" i="9"/>
  <c r="S50" i="9"/>
  <c r="T49" i="9"/>
  <c r="S49" i="9"/>
  <c r="T48" i="9"/>
  <c r="S48" i="9"/>
  <c r="T47" i="9"/>
  <c r="S47" i="9"/>
  <c r="T46" i="9"/>
  <c r="S46" i="9"/>
  <c r="T45" i="9"/>
  <c r="S45" i="9"/>
  <c r="T44" i="9"/>
  <c r="S44" i="9"/>
  <c r="T43" i="9"/>
  <c r="S43" i="9"/>
  <c r="T39" i="9"/>
  <c r="S39" i="9"/>
  <c r="T38" i="9"/>
  <c r="S38" i="9"/>
  <c r="T37" i="9"/>
  <c r="S37" i="9"/>
  <c r="T36" i="9"/>
  <c r="S36" i="9"/>
  <c r="T35" i="9"/>
  <c r="S35" i="9"/>
  <c r="T34" i="9"/>
  <c r="S34" i="9"/>
  <c r="T33" i="9"/>
  <c r="S33" i="9"/>
  <c r="T32" i="9"/>
  <c r="S32" i="9"/>
  <c r="T31" i="9"/>
  <c r="S31" i="9"/>
  <c r="T30" i="9"/>
  <c r="S30" i="9"/>
  <c r="T29" i="9"/>
  <c r="S29" i="9"/>
  <c r="T28" i="9"/>
  <c r="S28" i="9"/>
  <c r="T27" i="9"/>
  <c r="S27" i="9"/>
  <c r="T26" i="9"/>
  <c r="S26" i="9"/>
  <c r="T25" i="9"/>
  <c r="S25" i="9"/>
  <c r="T24" i="9"/>
  <c r="S24" i="9"/>
  <c r="T23" i="9"/>
  <c r="S23" i="9"/>
  <c r="T22" i="9"/>
  <c r="S22" i="9"/>
  <c r="T21" i="9"/>
  <c r="S21" i="9"/>
  <c r="T20" i="9"/>
  <c r="S20" i="9"/>
  <c r="T19" i="9"/>
  <c r="S19" i="9"/>
  <c r="T18" i="9"/>
  <c r="S18" i="9"/>
  <c r="T17" i="9"/>
  <c r="S17" i="9"/>
  <c r="T16" i="9"/>
  <c r="S16" i="9"/>
  <c r="T15" i="9"/>
  <c r="S15" i="9"/>
  <c r="S40" i="9" s="1"/>
  <c r="R67" i="9"/>
  <c r="R66" i="9"/>
  <c r="R65" i="9"/>
  <c r="R64" i="9"/>
  <c r="R63" i="9"/>
  <c r="R62" i="9"/>
  <c r="R61" i="9"/>
  <c r="R60" i="9"/>
  <c r="R59" i="9"/>
  <c r="R58" i="9"/>
  <c r="R57" i="9"/>
  <c r="R56" i="9"/>
  <c r="R55" i="9"/>
  <c r="R54" i="9"/>
  <c r="R53" i="9"/>
  <c r="R52" i="9"/>
  <c r="R51" i="9"/>
  <c r="R50" i="9"/>
  <c r="R49" i="9"/>
  <c r="R48" i="9"/>
  <c r="R47" i="9"/>
  <c r="R46" i="9"/>
  <c r="R45" i="9"/>
  <c r="R44" i="9"/>
  <c r="R43" i="9"/>
  <c r="R39" i="9"/>
  <c r="R38" i="9"/>
  <c r="R37" i="9"/>
  <c r="R36" i="9"/>
  <c r="R35" i="9"/>
  <c r="R34" i="9"/>
  <c r="R33" i="9"/>
  <c r="R32" i="9"/>
  <c r="R31" i="9"/>
  <c r="R30" i="9"/>
  <c r="R29" i="9"/>
  <c r="R28" i="9"/>
  <c r="R27" i="9"/>
  <c r="R26" i="9"/>
  <c r="R25" i="9"/>
  <c r="R24" i="9"/>
  <c r="R23" i="9"/>
  <c r="R22" i="9"/>
  <c r="R21" i="9"/>
  <c r="R20" i="9"/>
  <c r="R19" i="9"/>
  <c r="R18" i="9"/>
  <c r="R17" i="9"/>
  <c r="R16" i="9"/>
  <c r="R15" i="9"/>
  <c r="T40" i="9" l="1"/>
  <c r="S68" i="9"/>
  <c r="S7" i="9" s="1"/>
  <c r="T68" i="9"/>
  <c r="R40" i="9"/>
  <c r="R68" i="9"/>
  <c r="X67" i="9"/>
  <c r="W67" i="9"/>
  <c r="V67" i="9"/>
  <c r="U67" i="9"/>
  <c r="Q67" i="9"/>
  <c r="P67" i="9"/>
  <c r="O67" i="9"/>
  <c r="X66" i="9"/>
  <c r="W66" i="9"/>
  <c r="V66" i="9"/>
  <c r="U66" i="9"/>
  <c r="Q66" i="9"/>
  <c r="P66" i="9"/>
  <c r="O66" i="9"/>
  <c r="X65" i="9"/>
  <c r="W65" i="9"/>
  <c r="V65" i="9"/>
  <c r="U65" i="9"/>
  <c r="Q65" i="9"/>
  <c r="P65" i="9"/>
  <c r="O65" i="9"/>
  <c r="X64" i="9"/>
  <c r="W64" i="9"/>
  <c r="V64" i="9"/>
  <c r="U64" i="9"/>
  <c r="Q64" i="9"/>
  <c r="P64" i="9"/>
  <c r="O64" i="9"/>
  <c r="X63" i="9"/>
  <c r="W63" i="9"/>
  <c r="V63" i="9"/>
  <c r="U63" i="9"/>
  <c r="Q63" i="9"/>
  <c r="P63" i="9"/>
  <c r="O63" i="9"/>
  <c r="X62" i="9"/>
  <c r="W62" i="9"/>
  <c r="V62" i="9"/>
  <c r="U62" i="9"/>
  <c r="Q62" i="9"/>
  <c r="P62" i="9"/>
  <c r="O62" i="9"/>
  <c r="X61" i="9"/>
  <c r="W61" i="9"/>
  <c r="V61" i="9"/>
  <c r="U61" i="9"/>
  <c r="Q61" i="9"/>
  <c r="P61" i="9"/>
  <c r="O61" i="9"/>
  <c r="X60" i="9"/>
  <c r="W60" i="9"/>
  <c r="V60" i="9"/>
  <c r="U60" i="9"/>
  <c r="Q60" i="9"/>
  <c r="P60" i="9"/>
  <c r="O60" i="9"/>
  <c r="X59" i="9"/>
  <c r="W59" i="9"/>
  <c r="V59" i="9"/>
  <c r="U59" i="9"/>
  <c r="Q59" i="9"/>
  <c r="P59" i="9"/>
  <c r="O59" i="9"/>
  <c r="X58" i="9"/>
  <c r="W58" i="9"/>
  <c r="V58" i="9"/>
  <c r="U58" i="9"/>
  <c r="Q58" i="9"/>
  <c r="P58" i="9"/>
  <c r="O58" i="9"/>
  <c r="X57" i="9"/>
  <c r="W57" i="9"/>
  <c r="V57" i="9"/>
  <c r="U57" i="9"/>
  <c r="Q57" i="9"/>
  <c r="P57" i="9"/>
  <c r="O57" i="9"/>
  <c r="X56" i="9"/>
  <c r="W56" i="9"/>
  <c r="V56" i="9"/>
  <c r="U56" i="9"/>
  <c r="Q56" i="9"/>
  <c r="P56" i="9"/>
  <c r="O56" i="9"/>
  <c r="X55" i="9"/>
  <c r="W55" i="9"/>
  <c r="V55" i="9"/>
  <c r="U55" i="9"/>
  <c r="Q55" i="9"/>
  <c r="P55" i="9"/>
  <c r="O55" i="9"/>
  <c r="X54" i="9"/>
  <c r="W54" i="9"/>
  <c r="V54" i="9"/>
  <c r="U54" i="9"/>
  <c r="Q54" i="9"/>
  <c r="P54" i="9"/>
  <c r="O54" i="9"/>
  <c r="X53" i="9"/>
  <c r="W53" i="9"/>
  <c r="V53" i="9"/>
  <c r="U53" i="9"/>
  <c r="Q53" i="9"/>
  <c r="P53" i="9"/>
  <c r="O53" i="9"/>
  <c r="X52" i="9"/>
  <c r="W52" i="9"/>
  <c r="V52" i="9"/>
  <c r="U52" i="9"/>
  <c r="Q52" i="9"/>
  <c r="P52" i="9"/>
  <c r="O52" i="9"/>
  <c r="X51" i="9"/>
  <c r="W51" i="9"/>
  <c r="V51" i="9"/>
  <c r="U51" i="9"/>
  <c r="Q51" i="9"/>
  <c r="P51" i="9"/>
  <c r="O51" i="9"/>
  <c r="X50" i="9"/>
  <c r="W50" i="9"/>
  <c r="V50" i="9"/>
  <c r="U50" i="9"/>
  <c r="Q50" i="9"/>
  <c r="P50" i="9"/>
  <c r="O50" i="9"/>
  <c r="X49" i="9"/>
  <c r="W49" i="9"/>
  <c r="V49" i="9"/>
  <c r="U49" i="9"/>
  <c r="Q49" i="9"/>
  <c r="P49" i="9"/>
  <c r="O49" i="9"/>
  <c r="X48" i="9"/>
  <c r="W48" i="9"/>
  <c r="V48" i="9"/>
  <c r="U48" i="9"/>
  <c r="Q48" i="9"/>
  <c r="P48" i="9"/>
  <c r="O48" i="9"/>
  <c r="X47" i="9"/>
  <c r="W47" i="9"/>
  <c r="V47" i="9"/>
  <c r="U47" i="9"/>
  <c r="Q47" i="9"/>
  <c r="P47" i="9"/>
  <c r="O47" i="9"/>
  <c r="X46" i="9"/>
  <c r="W46" i="9"/>
  <c r="V46" i="9"/>
  <c r="U46" i="9"/>
  <c r="Q46" i="9"/>
  <c r="P46" i="9"/>
  <c r="O46" i="9"/>
  <c r="X45" i="9"/>
  <c r="W45" i="9"/>
  <c r="V45" i="9"/>
  <c r="U45" i="9"/>
  <c r="Q45" i="9"/>
  <c r="P45" i="9"/>
  <c r="O45" i="9"/>
  <c r="X44" i="9"/>
  <c r="W44" i="9"/>
  <c r="V44" i="9"/>
  <c r="U44" i="9"/>
  <c r="Q44" i="9"/>
  <c r="P44" i="9"/>
  <c r="O44" i="9"/>
  <c r="X43" i="9"/>
  <c r="W43" i="9"/>
  <c r="V43" i="9"/>
  <c r="U43" i="9"/>
  <c r="Q43" i="9"/>
  <c r="P43" i="9"/>
  <c r="O43" i="9"/>
  <c r="X39" i="9"/>
  <c r="W39" i="9"/>
  <c r="V39" i="9"/>
  <c r="U39" i="9"/>
  <c r="Q39" i="9"/>
  <c r="P39" i="9"/>
  <c r="O39" i="9"/>
  <c r="X38" i="9"/>
  <c r="W38" i="9"/>
  <c r="V38" i="9"/>
  <c r="U38" i="9"/>
  <c r="Q38" i="9"/>
  <c r="P38" i="9"/>
  <c r="O38" i="9"/>
  <c r="X37" i="9"/>
  <c r="W37" i="9"/>
  <c r="V37" i="9"/>
  <c r="U37" i="9"/>
  <c r="Q37" i="9"/>
  <c r="P37" i="9"/>
  <c r="O37" i="9"/>
  <c r="X36" i="9"/>
  <c r="W36" i="9"/>
  <c r="V36" i="9"/>
  <c r="U36" i="9"/>
  <c r="Q36" i="9"/>
  <c r="P36" i="9"/>
  <c r="O36" i="9"/>
  <c r="X35" i="9"/>
  <c r="W35" i="9"/>
  <c r="V35" i="9"/>
  <c r="U35" i="9"/>
  <c r="Q35" i="9"/>
  <c r="P35" i="9"/>
  <c r="O35" i="9"/>
  <c r="X34" i="9"/>
  <c r="W34" i="9"/>
  <c r="V34" i="9"/>
  <c r="U34" i="9"/>
  <c r="Q34" i="9"/>
  <c r="P34" i="9"/>
  <c r="O34" i="9"/>
  <c r="X33" i="9"/>
  <c r="W33" i="9"/>
  <c r="V33" i="9"/>
  <c r="U33" i="9"/>
  <c r="Q33" i="9"/>
  <c r="P33" i="9"/>
  <c r="O33" i="9"/>
  <c r="X32" i="9"/>
  <c r="W32" i="9"/>
  <c r="V32" i="9"/>
  <c r="U32" i="9"/>
  <c r="Q32" i="9"/>
  <c r="P32" i="9"/>
  <c r="O32" i="9"/>
  <c r="X31" i="9"/>
  <c r="W31" i="9"/>
  <c r="V31" i="9"/>
  <c r="U31" i="9"/>
  <c r="Q31" i="9"/>
  <c r="P31" i="9"/>
  <c r="O31" i="9"/>
  <c r="X30" i="9"/>
  <c r="W30" i="9"/>
  <c r="V30" i="9"/>
  <c r="U30" i="9"/>
  <c r="Q30" i="9"/>
  <c r="P30" i="9"/>
  <c r="O30" i="9"/>
  <c r="X29" i="9"/>
  <c r="W29" i="9"/>
  <c r="V29" i="9"/>
  <c r="U29" i="9"/>
  <c r="Q29" i="9"/>
  <c r="P29" i="9"/>
  <c r="O29" i="9"/>
  <c r="X28" i="9"/>
  <c r="W28" i="9"/>
  <c r="V28" i="9"/>
  <c r="U28" i="9"/>
  <c r="Q28" i="9"/>
  <c r="P28" i="9"/>
  <c r="O28" i="9"/>
  <c r="X27" i="9"/>
  <c r="W27" i="9"/>
  <c r="V27" i="9"/>
  <c r="U27" i="9"/>
  <c r="Q27" i="9"/>
  <c r="P27" i="9"/>
  <c r="O27" i="9"/>
  <c r="X26" i="9"/>
  <c r="W26" i="9"/>
  <c r="V26" i="9"/>
  <c r="U26" i="9"/>
  <c r="Q26" i="9"/>
  <c r="P26" i="9"/>
  <c r="O26" i="9"/>
  <c r="X25" i="9"/>
  <c r="W25" i="9"/>
  <c r="V25" i="9"/>
  <c r="U25" i="9"/>
  <c r="Q25" i="9"/>
  <c r="P25" i="9"/>
  <c r="O25" i="9"/>
  <c r="X24" i="9"/>
  <c r="W24" i="9"/>
  <c r="V24" i="9"/>
  <c r="U24" i="9"/>
  <c r="Q24" i="9"/>
  <c r="P24" i="9"/>
  <c r="O24" i="9"/>
  <c r="X23" i="9"/>
  <c r="W23" i="9"/>
  <c r="V23" i="9"/>
  <c r="U23" i="9"/>
  <c r="Q23" i="9"/>
  <c r="P23" i="9"/>
  <c r="O23" i="9"/>
  <c r="X22" i="9"/>
  <c r="W22" i="9"/>
  <c r="V22" i="9"/>
  <c r="U22" i="9"/>
  <c r="Q22" i="9"/>
  <c r="P22" i="9"/>
  <c r="O22" i="9"/>
  <c r="X21" i="9"/>
  <c r="W21" i="9"/>
  <c r="V21" i="9"/>
  <c r="U21" i="9"/>
  <c r="Q21" i="9"/>
  <c r="P21" i="9"/>
  <c r="O21" i="9"/>
  <c r="X20" i="9"/>
  <c r="W20" i="9"/>
  <c r="V20" i="9"/>
  <c r="U20" i="9"/>
  <c r="Q20" i="9"/>
  <c r="P20" i="9"/>
  <c r="O20" i="9"/>
  <c r="X19" i="9"/>
  <c r="W19" i="9"/>
  <c r="V19" i="9"/>
  <c r="U19" i="9"/>
  <c r="Q19" i="9"/>
  <c r="P19" i="9"/>
  <c r="O19" i="9"/>
  <c r="X18" i="9"/>
  <c r="W18" i="9"/>
  <c r="V18" i="9"/>
  <c r="U18" i="9"/>
  <c r="Q18" i="9"/>
  <c r="P18" i="9"/>
  <c r="O18" i="9"/>
  <c r="X17" i="9"/>
  <c r="W17" i="9"/>
  <c r="V17" i="9"/>
  <c r="U17" i="9"/>
  <c r="Q17" i="9"/>
  <c r="P17" i="9"/>
  <c r="O17" i="9"/>
  <c r="X16" i="9"/>
  <c r="W16" i="9"/>
  <c r="V16" i="9"/>
  <c r="U16" i="9"/>
  <c r="Q16" i="9"/>
  <c r="P16" i="9"/>
  <c r="O16" i="9"/>
  <c r="X15" i="9"/>
  <c r="W15" i="9"/>
  <c r="V15" i="9"/>
  <c r="U15" i="9"/>
  <c r="Q15" i="9"/>
  <c r="P15" i="9"/>
  <c r="O15" i="9"/>
  <c r="X68" i="9" l="1"/>
  <c r="T7" i="9"/>
  <c r="R7" i="9"/>
  <c r="U68" i="9"/>
  <c r="O68" i="9"/>
  <c r="V68" i="9"/>
  <c r="P68" i="9"/>
  <c r="W68" i="9"/>
  <c r="Q68" i="9"/>
  <c r="O40" i="9"/>
  <c r="V40" i="9"/>
  <c r="P40" i="9"/>
  <c r="X40" i="9"/>
  <c r="X8" i="9" s="1"/>
  <c r="U40" i="9"/>
  <c r="W40" i="9"/>
  <c r="Q40" i="9"/>
  <c r="W8" i="9" l="1"/>
  <c r="U7" i="9"/>
  <c r="V8" i="9"/>
  <c r="Q7" i="9"/>
  <c r="P7" i="9"/>
  <c r="O7" i="9"/>
  <c r="N8" i="9" l="1"/>
  <c r="N7" i="9"/>
</calcChain>
</file>

<file path=xl/sharedStrings.xml><?xml version="1.0" encoding="utf-8"?>
<sst xmlns="http://schemas.openxmlformats.org/spreadsheetml/2006/main" count="88" uniqueCount="47">
  <si>
    <t>DSC, Issue 5</t>
  </si>
  <si>
    <t>Amendment No</t>
  </si>
  <si>
    <t>Revision No</t>
  </si>
  <si>
    <t>Amendments</t>
  </si>
  <si>
    <t>Initials</t>
  </si>
  <si>
    <t>Date</t>
  </si>
  <si>
    <t xml:space="preserve"> </t>
  </si>
  <si>
    <t>GUIDANCE</t>
  </si>
  <si>
    <t>Ref</t>
  </si>
  <si>
    <t>Worksheet</t>
  </si>
  <si>
    <t>Description</t>
  </si>
  <si>
    <t>Supplier to complete required information in the following worksheets /  tabs:</t>
  </si>
  <si>
    <t>1.MOB-DEMOB LUMPSUM</t>
  </si>
  <si>
    <t>Please do not attempt to type in the locked cells. Please do not attempt to unlock the worksheet or workbook</t>
  </si>
  <si>
    <t>Complete cells in this colour (colour as in Cell D8 of this worksheet) and unlocked cells only, please do not leave any cells blank, enter a value or 0 (Zero) or information as applicable.</t>
  </si>
  <si>
    <t>DESIGN SERVICES CONTRACT</t>
  </si>
  <si>
    <t>MOBILISATION DEMOBILISATION LUMP SUM SUMMARY</t>
  </si>
  <si>
    <t>Scope Reference</t>
  </si>
  <si>
    <t>Work Item</t>
  </si>
  <si>
    <t>Total Amount (£)</t>
  </si>
  <si>
    <t>Annual Amounts (£)</t>
  </si>
  <si>
    <t>Mobilisation</t>
  </si>
  <si>
    <t>Demobilisation</t>
  </si>
  <si>
    <t>month 1 £</t>
  </si>
  <si>
    <t>month 2 £</t>
  </si>
  <si>
    <t>month 3 £</t>
  </si>
  <si>
    <t>month 4 £</t>
  </si>
  <si>
    <t>month 5 £</t>
  </si>
  <si>
    <t>month 6 £</t>
  </si>
  <si>
    <t>month 7 £</t>
  </si>
  <si>
    <t>TABLE B1 MOBILISATION DEMOBILISATION LUMP SUM RESOURCE SCHEDULE</t>
  </si>
  <si>
    <t>month 1</t>
  </si>
  <si>
    <t>month 2</t>
  </si>
  <si>
    <t>month 3</t>
  </si>
  <si>
    <t>month 4</t>
  </si>
  <si>
    <t>month 5</t>
  </si>
  <si>
    <t>month 6</t>
  </si>
  <si>
    <t>month 7</t>
  </si>
  <si>
    <t>S.NO</t>
  </si>
  <si>
    <t>Cost Category</t>
  </si>
  <si>
    <t>Units</t>
  </si>
  <si>
    <t>Unit Cost</t>
  </si>
  <si>
    <t>Time / Quantity</t>
  </si>
  <si>
    <t>Total Cost</t>
  </si>
  <si>
    <r>
      <t>PEOPLE</t>
    </r>
    <r>
      <rPr>
        <b/>
        <i/>
        <sz val="16"/>
        <color theme="1"/>
        <rFont val="Arial"/>
        <family val="2"/>
      </rPr>
      <t xml:space="preserve"> (People costs to be built up as per the Schedule of Cost Component (including the Business Overhead, Office Overhead and Profit))</t>
    </r>
  </si>
  <si>
    <r>
      <t xml:space="preserve">EXPENSES </t>
    </r>
    <r>
      <rPr>
        <b/>
        <i/>
        <sz val="16"/>
        <color theme="1"/>
        <rFont val="Arial"/>
        <family val="2"/>
      </rPr>
      <t xml:space="preserve">(This is to include one off establishment costs such as installation of ICT infrastructure in Highways England offices (defined in the Scope) and travel and subsistance costs. This must not include any costs recovered under </t>
    </r>
  </si>
  <si>
    <t>the Schedule of Cost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</si>
</sst>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quot;£&quot;#,##0.00"/>
  </numFmts>
  <fonts count="26">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2"/>
      <name val="Arial"/>
      <family val="2"/>
    </font>
    <font>
      <sz val="10"/>
      <name val="Arial"/>
      <family val="2"/>
    </font>
    <font>
      <sz val="11"/>
      <name val="Arial"/>
      <family val="2"/>
    </font>
    <font>
      <b/>
      <sz val="11"/>
      <color theme="1"/>
      <name val="Arial"/>
      <family val="2"/>
    </font>
    <font>
      <b/>
      <sz val="11"/>
      <name val="Arial"/>
      <family val="2"/>
    </font>
    <font>
      <sz val="11"/>
      <color indexed="8"/>
      <name val="Arial"/>
      <family val="2"/>
    </font>
    <font>
      <b/>
      <sz val="11"/>
      <color indexed="8"/>
      <name val="Arial"/>
      <family val="2"/>
    </font>
    <font>
      <sz val="12"/>
      <color theme="1"/>
      <name val="Arial"/>
      <family val="2"/>
    </font>
    <font>
      <sz val="36"/>
      <name val="Arial"/>
      <family val="2"/>
    </font>
    <font>
      <sz val="10"/>
      <name val="Calibri"/>
      <family val="2"/>
      <scheme val="minor"/>
    </font>
    <font>
      <sz val="16"/>
      <color theme="1"/>
      <name val="Arial"/>
      <family val="2"/>
    </font>
    <font>
      <b/>
      <sz val="16"/>
      <color theme="1"/>
      <name val="Arial"/>
      <family val="2"/>
    </font>
    <font>
      <b/>
      <sz val="16"/>
      <name val="Arial"/>
      <family val="2"/>
    </font>
    <font>
      <b/>
      <sz val="12"/>
      <color theme="1"/>
      <name val="Arial"/>
      <family val="2"/>
    </font>
    <font>
      <b/>
      <sz val="20"/>
      <name val="Arial"/>
      <family val="2"/>
    </font>
    <font>
      <sz val="16"/>
      <color indexed="8"/>
      <name val="Arial"/>
      <family val="2"/>
    </font>
    <font>
      <b/>
      <sz val="16"/>
      <color indexed="9"/>
      <name val="Arial"/>
      <family val="2"/>
    </font>
    <font>
      <b/>
      <sz val="16"/>
      <color indexed="8"/>
      <name val="Arial"/>
      <family val="2"/>
    </font>
    <font>
      <b/>
      <sz val="20"/>
      <color theme="1"/>
      <name val="Arial"/>
      <family val="2"/>
    </font>
    <font>
      <b/>
      <sz val="26"/>
      <name val="Arial"/>
      <family val="2"/>
    </font>
    <font>
      <b/>
      <sz val="26"/>
      <color theme="1"/>
      <name val="Arial"/>
      <family val="2"/>
    </font>
    <font>
      <b/>
      <i/>
      <sz val="16"/>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indexed="56"/>
        <bgColor indexed="64"/>
      </patternFill>
    </fill>
    <fill>
      <patternFill patternType="solid">
        <fgColor indexed="44"/>
        <bgColor indexed="64"/>
      </patternFill>
    </fill>
    <fill>
      <patternFill patternType="solid">
        <fgColor theme="0" tint="-0.249977111117893"/>
        <bgColor indexed="64"/>
      </patternFill>
    </fill>
  </fills>
  <borders count="4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double">
        <color indexed="64"/>
      </left>
      <right style="double">
        <color indexed="64"/>
      </right>
      <top style="double">
        <color indexed="64"/>
      </top>
      <bottom style="double">
        <color indexed="64"/>
      </bottom>
      <diagonal/>
    </border>
    <border>
      <left style="double">
        <color auto="1"/>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auto="1"/>
      </right>
      <top style="double">
        <color indexed="64"/>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auto="1"/>
      </bottom>
      <diagonal/>
    </border>
    <border>
      <left style="thin">
        <color indexed="64"/>
      </left>
      <right style="thin">
        <color indexed="64"/>
      </right>
      <top style="double">
        <color indexed="64"/>
      </top>
      <bottom/>
      <diagonal/>
    </border>
  </borders>
  <cellStyleXfs count="21">
    <xf numFmtId="0" fontId="0" fillId="0" borderId="0"/>
    <xf numFmtId="0" fontId="4" fillId="0" borderId="0"/>
    <xf numFmtId="0" fontId="5" fillId="0" borderId="0"/>
    <xf numFmtId="0" fontId="4" fillId="0" borderId="0"/>
    <xf numFmtId="0" fontId="11" fillId="0" borderId="0"/>
    <xf numFmtId="0" fontId="5" fillId="0" borderId="0"/>
    <xf numFmtId="0" fontId="6" fillId="0" borderId="0"/>
    <xf numFmtId="0" fontId="3" fillId="0" borderId="0"/>
    <xf numFmtId="9" fontId="11"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3" fillId="0" borderId="0"/>
    <xf numFmtId="0" fontId="11" fillId="0" borderId="0"/>
    <xf numFmtId="0" fontId="11" fillId="0" borderId="0"/>
    <xf numFmtId="0" fontId="3" fillId="0" borderId="0"/>
    <xf numFmtId="165" fontId="3" fillId="0" borderId="0" applyFont="0" applyFill="0" applyBorder="0" applyAlignment="0" applyProtection="0"/>
    <xf numFmtId="164" fontId="3" fillId="0" borderId="0" applyFont="0" applyFill="0" applyBorder="0" applyAlignment="0" applyProtection="0"/>
  </cellStyleXfs>
  <cellXfs count="146">
    <xf numFmtId="0" fontId="0" fillId="0" borderId="0" xfId="0"/>
    <xf numFmtId="0" fontId="11" fillId="5" borderId="0" xfId="4" applyFill="1"/>
    <xf numFmtId="0" fontId="12" fillId="0" borderId="0" xfId="6" applyFont="1" applyFill="1" applyAlignment="1"/>
    <xf numFmtId="0" fontId="12" fillId="6" borderId="0" xfId="6" applyFont="1" applyFill="1" applyAlignment="1"/>
    <xf numFmtId="0" fontId="13" fillId="0" borderId="0" xfId="6" applyFont="1" applyBorder="1"/>
    <xf numFmtId="0" fontId="0" fillId="0" borderId="0" xfId="0" applyAlignment="1" applyProtection="1">
      <alignment vertical="center"/>
    </xf>
    <xf numFmtId="0" fontId="0" fillId="0" borderId="0" xfId="0" applyFont="1" applyAlignment="1" applyProtection="1">
      <alignment vertical="center"/>
    </xf>
    <xf numFmtId="0" fontId="21" fillId="8" borderId="6" xfId="15" applyFont="1" applyFill="1" applyBorder="1" applyAlignment="1">
      <alignment horizontal="center" vertical="center"/>
    </xf>
    <xf numFmtId="0" fontId="20" fillId="7" borderId="6" xfId="15" applyFont="1" applyFill="1" applyBorder="1" applyAlignment="1" applyProtection="1">
      <alignment vertical="center"/>
    </xf>
    <xf numFmtId="0" fontId="21" fillId="8" borderId="6" xfId="15" applyFont="1" applyFill="1" applyBorder="1" applyAlignment="1">
      <alignment horizontal="left" vertical="center"/>
    </xf>
    <xf numFmtId="0" fontId="7" fillId="0" borderId="6" xfId="0" applyFont="1" applyBorder="1"/>
    <xf numFmtId="49" fontId="10" fillId="5" borderId="6" xfId="3" applyNumberFormat="1" applyFont="1" applyFill="1" applyBorder="1"/>
    <xf numFmtId="49" fontId="9" fillId="5" borderId="6" xfId="3" applyNumberFormat="1" applyFont="1" applyFill="1" applyBorder="1"/>
    <xf numFmtId="49" fontId="9" fillId="5" borderId="6" xfId="3" applyNumberFormat="1" applyFont="1" applyFill="1" applyBorder="1" applyAlignment="1">
      <alignment horizontal="right"/>
    </xf>
    <xf numFmtId="0" fontId="8" fillId="0" borderId="6" xfId="0" applyFont="1" applyBorder="1" applyAlignment="1">
      <alignment horizontal="center"/>
    </xf>
    <xf numFmtId="0" fontId="6" fillId="0" borderId="6" xfId="0" applyFont="1" applyFill="1" applyBorder="1" applyAlignment="1">
      <alignment vertical="center" wrapText="1"/>
    </xf>
    <xf numFmtId="0" fontId="7" fillId="0" borderId="6" xfId="0" applyFont="1" applyBorder="1" applyAlignment="1">
      <alignment horizontal="center"/>
    </xf>
    <xf numFmtId="166" fontId="14" fillId="4" borderId="4" xfId="0" applyNumberFormat="1" applyFont="1" applyFill="1" applyBorder="1" applyAlignment="1" applyProtection="1">
      <alignment vertical="center"/>
      <protection locked="0"/>
    </xf>
    <xf numFmtId="166" fontId="14" fillId="4" borderId="12" xfId="0" applyNumberFormat="1" applyFont="1" applyFill="1" applyBorder="1" applyAlignment="1" applyProtection="1">
      <alignment vertical="center"/>
      <protection locked="0"/>
    </xf>
    <xf numFmtId="0" fontId="2" fillId="0" borderId="0" xfId="0" applyFont="1" applyAlignment="1" applyProtection="1">
      <alignment horizontal="center" vertical="center"/>
    </xf>
    <xf numFmtId="0" fontId="2" fillId="0" borderId="0" xfId="0" applyFont="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vertical="center"/>
    </xf>
    <xf numFmtId="0" fontId="14" fillId="0" borderId="0" xfId="0" applyFont="1" applyAlignment="1" applyProtection="1">
      <alignment horizontal="center" vertical="center"/>
    </xf>
    <xf numFmtId="0" fontId="14" fillId="0" borderId="0" xfId="0" applyFont="1" applyAlignment="1" applyProtection="1">
      <alignment vertical="center"/>
    </xf>
    <xf numFmtId="0" fontId="15" fillId="0" borderId="0" xfId="0" applyFont="1" applyAlignment="1" applyProtection="1">
      <alignment horizontal="center" vertical="center"/>
    </xf>
    <xf numFmtId="0" fontId="7" fillId="0" borderId="0" xfId="0" applyFont="1" applyAlignment="1" applyProtection="1">
      <alignment horizontal="center" vertical="center"/>
    </xf>
    <xf numFmtId="49" fontId="2" fillId="0" borderId="0" xfId="0" applyNumberFormat="1" applyFont="1" applyAlignment="1" applyProtection="1">
      <alignment vertical="center"/>
    </xf>
    <xf numFmtId="0" fontId="2" fillId="0" borderId="0" xfId="0" applyFont="1" applyAlignment="1" applyProtection="1">
      <alignment horizontal="right" vertical="center"/>
    </xf>
    <xf numFmtId="0" fontId="17" fillId="0" borderId="0" xfId="0" applyFont="1" applyAlignment="1" applyProtection="1">
      <alignment horizontal="center" vertical="center"/>
    </xf>
    <xf numFmtId="49" fontId="11" fillId="0" borderId="0" xfId="0" applyNumberFormat="1" applyFont="1" applyAlignment="1" applyProtection="1">
      <alignment vertical="center"/>
    </xf>
    <xf numFmtId="0" fontId="11" fillId="0" borderId="0" xfId="0" applyFont="1" applyAlignment="1" applyProtection="1">
      <alignment horizontal="right" vertical="center"/>
    </xf>
    <xf numFmtId="49" fontId="14" fillId="0" borderId="0" xfId="0" applyNumberFormat="1" applyFont="1" applyAlignment="1" applyProtection="1">
      <alignment vertical="center"/>
    </xf>
    <xf numFmtId="0" fontId="14" fillId="0" borderId="0" xfId="0" applyFont="1" applyAlignment="1" applyProtection="1">
      <alignment horizontal="right" vertical="center"/>
    </xf>
    <xf numFmtId="0" fontId="14" fillId="9" borderId="6" xfId="0" applyFont="1" applyFill="1" applyBorder="1" applyAlignment="1" applyProtection="1">
      <alignment horizontal="center" vertical="center"/>
      <protection hidden="1"/>
    </xf>
    <xf numFmtId="0" fontId="19" fillId="9" borderId="6" xfId="0" applyFont="1" applyFill="1" applyBorder="1" applyAlignment="1" applyProtection="1">
      <alignment vertical="center" wrapText="1"/>
      <protection hidden="1"/>
    </xf>
    <xf numFmtId="0" fontId="14" fillId="4" borderId="3" xfId="0" applyFont="1" applyFill="1" applyBorder="1" applyAlignment="1" applyProtection="1">
      <alignment horizontal="center" vertical="center"/>
      <protection locked="0"/>
    </xf>
    <xf numFmtId="0" fontId="14" fillId="4" borderId="22"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49" fontId="14" fillId="4" borderId="4" xfId="0" applyNumberFormat="1" applyFont="1" applyFill="1" applyBorder="1" applyAlignment="1" applyProtection="1">
      <alignment vertical="center"/>
      <protection locked="0"/>
    </xf>
    <xf numFmtId="0" fontId="14" fillId="4" borderId="4" xfId="0" applyFont="1" applyFill="1" applyBorder="1" applyAlignment="1" applyProtection="1">
      <alignment vertical="center"/>
      <protection locked="0"/>
    </xf>
    <xf numFmtId="0" fontId="14" fillId="4" borderId="4" xfId="0" applyFont="1" applyFill="1" applyBorder="1" applyAlignment="1" applyProtection="1">
      <alignment horizontal="center" vertical="center"/>
      <protection locked="0"/>
    </xf>
    <xf numFmtId="0" fontId="14" fillId="4" borderId="4" xfId="0" applyFont="1" applyFill="1" applyBorder="1" applyAlignment="1" applyProtection="1">
      <alignment horizontal="right" vertical="center"/>
      <protection locked="0"/>
    </xf>
    <xf numFmtId="0" fontId="14" fillId="4" borderId="10" xfId="0" applyFont="1" applyFill="1" applyBorder="1" applyAlignment="1" applyProtection="1">
      <alignment horizontal="right" vertical="center"/>
      <protection locked="0"/>
    </xf>
    <xf numFmtId="49" fontId="14" fillId="4" borderId="1" xfId="0" applyNumberFormat="1" applyFont="1" applyFill="1" applyBorder="1" applyAlignment="1" applyProtection="1">
      <alignment vertical="center"/>
      <protection locked="0"/>
    </xf>
    <xf numFmtId="0" fontId="14" fillId="4" borderId="1" xfId="0" applyFont="1" applyFill="1" applyBorder="1" applyAlignment="1" applyProtection="1">
      <alignment vertical="center"/>
      <protection locked="0"/>
    </xf>
    <xf numFmtId="0" fontId="14"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right" vertical="center"/>
      <protection locked="0"/>
    </xf>
    <xf numFmtId="0" fontId="14" fillId="4" borderId="23" xfId="0" applyFont="1" applyFill="1" applyBorder="1" applyAlignment="1" applyProtection="1">
      <alignment horizontal="right" vertical="center"/>
      <protection locked="0"/>
    </xf>
    <xf numFmtId="0" fontId="14" fillId="4" borderId="12" xfId="0" applyFont="1" applyFill="1" applyBorder="1" applyAlignment="1" applyProtection="1">
      <alignment vertical="center"/>
      <protection locked="0"/>
    </xf>
    <xf numFmtId="0" fontId="14" fillId="0" borderId="0" xfId="0" applyFont="1" applyFill="1" applyBorder="1" applyAlignment="1" applyProtection="1">
      <alignment horizontal="center" vertical="center"/>
      <protection hidden="1"/>
    </xf>
    <xf numFmtId="0" fontId="14" fillId="0" borderId="0" xfId="0" applyFont="1" applyFill="1" applyBorder="1" applyProtection="1">
      <protection hidden="1"/>
    </xf>
    <xf numFmtId="0" fontId="15" fillId="9" borderId="21" xfId="0" applyFont="1" applyFill="1" applyBorder="1" applyAlignment="1" applyProtection="1">
      <alignment horizontal="center" vertical="center"/>
      <protection hidden="1"/>
    </xf>
    <xf numFmtId="0" fontId="14" fillId="9" borderId="8" xfId="0" applyFont="1" applyFill="1" applyBorder="1" applyProtection="1">
      <protection hidden="1"/>
    </xf>
    <xf numFmtId="0" fontId="14" fillId="9" borderId="9" xfId="0" applyFont="1" applyFill="1" applyBorder="1" applyProtection="1">
      <protection hidden="1"/>
    </xf>
    <xf numFmtId="0" fontId="15" fillId="9" borderId="5" xfId="0" applyFont="1" applyFill="1" applyBorder="1" applyAlignment="1" applyProtection="1">
      <alignment horizontal="center" vertical="center"/>
      <protection hidden="1"/>
    </xf>
    <xf numFmtId="0" fontId="14" fillId="9" borderId="19" xfId="0" applyFont="1" applyFill="1" applyBorder="1" applyProtection="1">
      <protection hidden="1"/>
    </xf>
    <xf numFmtId="0" fontId="14" fillId="9" borderId="20" xfId="0" applyFont="1" applyFill="1" applyBorder="1" applyProtection="1">
      <protection hidden="1"/>
    </xf>
    <xf numFmtId="0" fontId="22" fillId="9" borderId="6" xfId="0" applyFont="1" applyFill="1" applyBorder="1" applyAlignment="1" applyProtection="1">
      <alignment horizontal="center" wrapText="1"/>
      <protection hidden="1"/>
    </xf>
    <xf numFmtId="0" fontId="15" fillId="9" borderId="6" xfId="0" applyFont="1" applyFill="1" applyBorder="1" applyAlignment="1" applyProtection="1">
      <alignment horizontal="center" vertical="center"/>
      <protection hidden="1"/>
    </xf>
    <xf numFmtId="0" fontId="11" fillId="9" borderId="0" xfId="0" applyFont="1" applyFill="1" applyAlignment="1" applyProtection="1">
      <alignment horizontal="center" vertical="center"/>
      <protection hidden="1"/>
    </xf>
    <xf numFmtId="0" fontId="11" fillId="9" borderId="0" xfId="0" applyFont="1" applyFill="1" applyAlignment="1" applyProtection="1">
      <alignment vertical="center"/>
      <protection hidden="1"/>
    </xf>
    <xf numFmtId="0" fontId="14" fillId="9" borderId="0" xfId="0" applyFont="1" applyFill="1" applyAlignment="1" applyProtection="1">
      <alignment horizontal="center" vertical="center"/>
      <protection hidden="1"/>
    </xf>
    <xf numFmtId="0" fontId="14" fillId="9" borderId="0" xfId="0" applyFont="1" applyFill="1" applyProtection="1">
      <protection hidden="1"/>
    </xf>
    <xf numFmtId="0" fontId="17" fillId="9" borderId="0" xfId="0" applyFont="1" applyFill="1" applyAlignment="1" applyProtection="1">
      <alignment horizontal="center" vertical="center"/>
      <protection hidden="1"/>
    </xf>
    <xf numFmtId="49" fontId="11" fillId="9" borderId="0" xfId="0" applyNumberFormat="1" applyFont="1" applyFill="1" applyAlignment="1" applyProtection="1">
      <alignment vertical="center"/>
      <protection hidden="1"/>
    </xf>
    <xf numFmtId="0" fontId="11" fillId="9" borderId="0" xfId="0" applyFont="1" applyFill="1" applyAlignment="1" applyProtection="1">
      <alignment horizontal="right" vertical="center"/>
      <protection hidden="1"/>
    </xf>
    <xf numFmtId="0" fontId="15" fillId="9" borderId="14" xfId="0" applyFont="1" applyFill="1" applyBorder="1" applyAlignment="1" applyProtection="1">
      <alignment vertical="center"/>
      <protection hidden="1"/>
    </xf>
    <xf numFmtId="0" fontId="15" fillId="9" borderId="15" xfId="0" applyFont="1" applyFill="1" applyBorder="1" applyAlignment="1" applyProtection="1">
      <alignment horizontal="center"/>
      <protection hidden="1"/>
    </xf>
    <xf numFmtId="0" fontId="15" fillId="9" borderId="16" xfId="0" applyFont="1" applyFill="1" applyBorder="1" applyAlignment="1" applyProtection="1">
      <alignment horizontal="center"/>
      <protection hidden="1"/>
    </xf>
    <xf numFmtId="0" fontId="15" fillId="9" borderId="7" xfId="0" applyFont="1" applyFill="1" applyBorder="1" applyAlignment="1" applyProtection="1">
      <alignment vertical="center"/>
      <protection hidden="1"/>
    </xf>
    <xf numFmtId="166" fontId="14" fillId="9" borderId="3" xfId="0" applyNumberFormat="1" applyFont="1" applyFill="1" applyBorder="1" applyAlignment="1">
      <alignment horizontal="center" vertical="center"/>
    </xf>
    <xf numFmtId="166" fontId="14" fillId="9" borderId="4" xfId="0" applyNumberFormat="1" applyFont="1" applyFill="1" applyBorder="1" applyAlignment="1">
      <alignment horizontal="center" vertical="center"/>
    </xf>
    <xf numFmtId="166" fontId="14" fillId="9" borderId="10" xfId="0" applyNumberFormat="1" applyFont="1" applyFill="1" applyBorder="1" applyAlignment="1">
      <alignment horizontal="center" vertical="center"/>
    </xf>
    <xf numFmtId="166" fontId="14" fillId="9" borderId="22" xfId="0" applyNumberFormat="1" applyFont="1" applyFill="1" applyBorder="1" applyAlignment="1">
      <alignment horizontal="center" vertical="center"/>
    </xf>
    <xf numFmtId="166" fontId="14" fillId="9" borderId="1" xfId="0" applyNumberFormat="1" applyFont="1" applyFill="1" applyBorder="1" applyAlignment="1">
      <alignment horizontal="center" vertical="center"/>
    </xf>
    <xf numFmtId="166" fontId="14" fillId="9" borderId="23" xfId="0" applyNumberFormat="1" applyFont="1" applyFill="1" applyBorder="1" applyAlignment="1">
      <alignment horizontal="center" vertical="center"/>
    </xf>
    <xf numFmtId="166" fontId="14" fillId="9" borderId="24" xfId="0" applyNumberFormat="1" applyFont="1" applyFill="1" applyBorder="1" applyAlignment="1">
      <alignment horizontal="center" vertical="center"/>
    </xf>
    <xf numFmtId="166" fontId="14" fillId="9" borderId="2" xfId="0" applyNumberFormat="1" applyFont="1" applyFill="1" applyBorder="1" applyAlignment="1">
      <alignment horizontal="center" vertical="center"/>
    </xf>
    <xf numFmtId="166" fontId="14" fillId="9" borderId="25" xfId="0" applyNumberFormat="1" applyFont="1" applyFill="1" applyBorder="1" applyAlignment="1">
      <alignment horizontal="center" vertical="center"/>
    </xf>
    <xf numFmtId="166" fontId="14" fillId="9" borderId="3" xfId="0" applyNumberFormat="1" applyFont="1" applyFill="1" applyBorder="1" applyAlignment="1" applyProtection="1">
      <alignment horizontal="center" vertical="center"/>
      <protection hidden="1"/>
    </xf>
    <xf numFmtId="166" fontId="14" fillId="9" borderId="4" xfId="0" applyNumberFormat="1" applyFont="1" applyFill="1" applyBorder="1" applyAlignment="1" applyProtection="1">
      <alignment horizontal="center" vertical="center"/>
      <protection hidden="1"/>
    </xf>
    <xf numFmtId="166" fontId="14" fillId="9" borderId="10" xfId="0" applyNumberFormat="1" applyFont="1" applyFill="1" applyBorder="1" applyAlignment="1" applyProtection="1">
      <alignment horizontal="center" vertical="center"/>
      <protection hidden="1"/>
    </xf>
    <xf numFmtId="166" fontId="14" fillId="9" borderId="22" xfId="0" applyNumberFormat="1" applyFont="1" applyFill="1" applyBorder="1" applyAlignment="1" applyProtection="1">
      <alignment horizontal="center" vertical="center"/>
      <protection hidden="1"/>
    </xf>
    <xf numFmtId="166" fontId="14" fillId="9" borderId="1" xfId="0" applyNumberFormat="1" applyFont="1" applyFill="1" applyBorder="1" applyAlignment="1" applyProtection="1">
      <alignment horizontal="center" vertical="center"/>
      <protection hidden="1"/>
    </xf>
    <xf numFmtId="166" fontId="14" fillId="9" borderId="23" xfId="0" applyNumberFormat="1" applyFont="1" applyFill="1" applyBorder="1" applyAlignment="1" applyProtection="1">
      <alignment horizontal="center" vertical="center"/>
      <protection hidden="1"/>
    </xf>
    <xf numFmtId="166" fontId="22" fillId="2" borderId="6" xfId="0" applyNumberFormat="1" applyFont="1" applyFill="1" applyBorder="1" applyAlignment="1" applyProtection="1">
      <alignment horizontal="center" vertical="center"/>
      <protection hidden="1"/>
    </xf>
    <xf numFmtId="0" fontId="15" fillId="4" borderId="4" xfId="0" applyFont="1" applyFill="1" applyBorder="1" applyAlignment="1" applyProtection="1">
      <alignment horizontal="left" vertical="top"/>
      <protection locked="0"/>
    </xf>
    <xf numFmtId="0" fontId="14" fillId="4" borderId="1" xfId="0" applyFont="1" applyFill="1" applyBorder="1" applyAlignment="1" applyProtection="1">
      <alignment horizontal="left" vertical="top" wrapText="1"/>
      <protection locked="0"/>
    </xf>
    <xf numFmtId="0" fontId="14" fillId="4" borderId="4" xfId="0" applyFont="1" applyFill="1" applyBorder="1" applyAlignment="1" applyProtection="1">
      <alignment horizontal="left" vertical="top" wrapText="1"/>
      <protection locked="0"/>
    </xf>
    <xf numFmtId="0" fontId="14" fillId="4" borderId="12" xfId="0" applyFont="1" applyFill="1" applyBorder="1" applyAlignment="1" applyProtection="1">
      <alignment horizontal="left" vertical="top" wrapText="1"/>
      <protection locked="0"/>
    </xf>
    <xf numFmtId="0" fontId="14" fillId="4" borderId="10" xfId="0" applyFont="1" applyFill="1" applyBorder="1" applyAlignment="1" applyProtection="1">
      <alignment vertical="center"/>
      <protection locked="0"/>
    </xf>
    <xf numFmtId="166" fontId="14" fillId="4" borderId="1" xfId="0" applyNumberFormat="1" applyFont="1" applyFill="1" applyBorder="1" applyAlignment="1" applyProtection="1">
      <alignment vertical="center"/>
      <protection locked="0"/>
    </xf>
    <xf numFmtId="0" fontId="14" fillId="4" borderId="23" xfId="0" applyFont="1" applyFill="1" applyBorder="1" applyAlignment="1" applyProtection="1">
      <alignment vertical="center"/>
      <protection locked="0"/>
    </xf>
    <xf numFmtId="0" fontId="14" fillId="4" borderId="13" xfId="0" applyFont="1" applyFill="1" applyBorder="1" applyAlignment="1" applyProtection="1">
      <alignment vertical="center"/>
      <protection locked="0"/>
    </xf>
    <xf numFmtId="0" fontId="24" fillId="9" borderId="6" xfId="0" applyFont="1" applyFill="1" applyBorder="1" applyAlignment="1" applyProtection="1">
      <alignment horizontal="center"/>
      <protection hidden="1"/>
    </xf>
    <xf numFmtId="0" fontId="24" fillId="9" borderId="6" xfId="0" applyFont="1" applyFill="1" applyBorder="1" applyProtection="1">
      <protection hidden="1"/>
    </xf>
    <xf numFmtId="0" fontId="25" fillId="9" borderId="18" xfId="0" applyFont="1" applyFill="1" applyBorder="1" applyAlignment="1" applyProtection="1">
      <alignment vertical="center"/>
      <protection hidden="1"/>
    </xf>
    <xf numFmtId="166" fontId="15" fillId="2" borderId="3" xfId="0" applyNumberFormat="1" applyFont="1" applyFill="1" applyBorder="1" applyAlignment="1" applyProtection="1">
      <alignment vertical="center"/>
      <protection hidden="1"/>
    </xf>
    <xf numFmtId="166" fontId="15" fillId="2" borderId="4" xfId="0" applyNumberFormat="1" applyFont="1" applyFill="1" applyBorder="1" applyAlignment="1" applyProtection="1">
      <alignment vertical="center"/>
      <protection hidden="1"/>
    </xf>
    <xf numFmtId="166" fontId="21" fillId="9" borderId="4" xfId="0" applyNumberFormat="1" applyFont="1" applyFill="1" applyBorder="1" applyAlignment="1" applyProtection="1">
      <alignment horizontal="center" vertical="center" wrapText="1"/>
      <protection hidden="1"/>
    </xf>
    <xf numFmtId="166" fontId="21" fillId="9" borderId="10" xfId="0" applyNumberFormat="1" applyFont="1" applyFill="1" applyBorder="1" applyAlignment="1" applyProtection="1">
      <alignment horizontal="center" vertical="center" wrapText="1"/>
      <protection hidden="1"/>
    </xf>
    <xf numFmtId="166" fontId="21" fillId="9" borderId="11" xfId="0" applyNumberFormat="1" applyFont="1" applyFill="1" applyBorder="1" applyAlignment="1" applyProtection="1">
      <alignment horizontal="center" vertical="center" wrapText="1"/>
      <protection hidden="1"/>
    </xf>
    <xf numFmtId="166" fontId="21" fillId="9" borderId="12" xfId="0" applyNumberFormat="1" applyFont="1" applyFill="1" applyBorder="1" applyAlignment="1" applyProtection="1">
      <alignment horizontal="center" vertical="center" wrapText="1"/>
      <protection hidden="1"/>
    </xf>
    <xf numFmtId="166" fontId="15" fillId="2" borderId="12" xfId="0" applyNumberFormat="1" applyFont="1" applyFill="1" applyBorder="1" applyAlignment="1" applyProtection="1">
      <alignment vertical="center"/>
      <protection hidden="1"/>
    </xf>
    <xf numFmtId="166" fontId="15" fillId="2" borderId="13" xfId="0" applyNumberFormat="1" applyFont="1" applyFill="1" applyBorder="1" applyAlignment="1" applyProtection="1">
      <alignment vertical="center"/>
      <protection hidden="1"/>
    </xf>
    <xf numFmtId="166" fontId="15" fillId="9" borderId="6" xfId="0" applyNumberFormat="1" applyFont="1" applyFill="1" applyBorder="1" applyProtection="1">
      <protection hidden="1"/>
    </xf>
    <xf numFmtId="0" fontId="1" fillId="0" borderId="0" xfId="0" applyFont="1"/>
    <xf numFmtId="0" fontId="1" fillId="0" borderId="6" xfId="0" applyFont="1" applyBorder="1" applyAlignment="1">
      <alignment horizontal="center"/>
    </xf>
    <xf numFmtId="0" fontId="1" fillId="0" borderId="27" xfId="0" applyFont="1" applyBorder="1" applyAlignment="1">
      <alignment horizontal="center"/>
    </xf>
    <xf numFmtId="0" fontId="17" fillId="0" borderId="35" xfId="0" applyFont="1" applyBorder="1" applyAlignment="1">
      <alignment horizontal="center" wrapText="1"/>
    </xf>
    <xf numFmtId="0" fontId="17" fillId="0" borderId="26" xfId="0" applyFont="1" applyBorder="1" applyAlignment="1">
      <alignment horizontal="center"/>
    </xf>
    <xf numFmtId="0" fontId="17" fillId="0" borderId="36"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32" xfId="0" applyFont="1" applyBorder="1" applyAlignment="1">
      <alignment horizontal="center"/>
    </xf>
    <xf numFmtId="0" fontId="1" fillId="0" borderId="31" xfId="0"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1" fillId="0" borderId="6" xfId="0" applyFont="1" applyBorder="1" applyAlignment="1">
      <alignment horizontal="left" vertical="top"/>
    </xf>
    <xf numFmtId="0" fontId="1" fillId="0" borderId="33" xfId="0" applyFont="1" applyBorder="1" applyAlignment="1">
      <alignment horizontal="left" vertical="top"/>
    </xf>
    <xf numFmtId="0" fontId="7" fillId="0" borderId="6" xfId="0" applyFont="1" applyBorder="1" applyAlignment="1">
      <alignment horizontal="right"/>
    </xf>
    <xf numFmtId="0" fontId="1" fillId="0" borderId="37" xfId="0" applyFont="1" applyBorder="1" applyAlignment="1">
      <alignment horizontal="center"/>
    </xf>
    <xf numFmtId="0" fontId="1" fillId="0" borderId="16" xfId="0" applyFont="1" applyBorder="1" applyAlignment="1">
      <alignment horizontal="center"/>
    </xf>
    <xf numFmtId="0" fontId="1" fillId="0" borderId="38" xfId="0" applyFont="1" applyBorder="1" applyAlignment="1">
      <alignment horizontal="center"/>
    </xf>
    <xf numFmtId="0" fontId="17" fillId="0" borderId="35" xfId="0" applyFont="1" applyBorder="1" applyAlignment="1">
      <alignment horizontal="left"/>
    </xf>
    <xf numFmtId="14" fontId="1" fillId="0" borderId="29" xfId="0" quotePrefix="1" applyNumberFormat="1" applyFont="1" applyBorder="1" applyAlignment="1">
      <alignment horizontal="center"/>
    </xf>
    <xf numFmtId="14" fontId="1" fillId="0" borderId="31" xfId="0" quotePrefix="1" applyNumberFormat="1" applyFont="1" applyBorder="1" applyAlignment="1">
      <alignment horizontal="center"/>
    </xf>
    <xf numFmtId="0" fontId="1" fillId="0" borderId="39" xfId="0" applyFont="1" applyBorder="1" applyAlignment="1">
      <alignment wrapText="1"/>
    </xf>
    <xf numFmtId="0" fontId="1" fillId="0" borderId="6" xfId="0" applyFont="1" applyBorder="1" applyAlignment="1">
      <alignment wrapText="1"/>
    </xf>
    <xf numFmtId="0" fontId="23" fillId="9" borderId="0" xfId="0" applyFont="1" applyFill="1" applyBorder="1" applyAlignment="1" applyProtection="1">
      <alignment horizontal="center" vertical="center" wrapText="1"/>
      <protection hidden="1"/>
    </xf>
    <xf numFmtId="0" fontId="23" fillId="9" borderId="17" xfId="0" applyFont="1" applyFill="1" applyBorder="1" applyAlignment="1" applyProtection="1">
      <alignment horizontal="center" vertical="center" wrapText="1"/>
      <protection hidden="1"/>
    </xf>
    <xf numFmtId="0" fontId="18" fillId="9" borderId="6" xfId="0" applyFont="1" applyFill="1" applyBorder="1" applyAlignment="1" applyProtection="1">
      <alignment horizontal="center" vertical="center" wrapText="1"/>
      <protection hidden="1"/>
    </xf>
    <xf numFmtId="0" fontId="20" fillId="7" borderId="6" xfId="15" applyFont="1" applyFill="1" applyBorder="1" applyAlignment="1" applyProtection="1">
      <alignment horizontal="left" vertical="center"/>
    </xf>
    <xf numFmtId="0" fontId="23" fillId="9" borderId="0" xfId="0" applyFont="1" applyFill="1" applyBorder="1" applyAlignment="1" applyProtection="1">
      <alignment horizontal="center" vertical="center" wrapText="1"/>
      <protection hidden="1"/>
    </xf>
    <xf numFmtId="0" fontId="23" fillId="9" borderId="17" xfId="0" applyFont="1" applyFill="1" applyBorder="1" applyAlignment="1" applyProtection="1">
      <alignment horizontal="center" vertical="center" wrapText="1"/>
      <protection hidden="1"/>
    </xf>
    <xf numFmtId="0" fontId="23" fillId="9" borderId="0" xfId="6" applyFont="1" applyFill="1" applyBorder="1" applyAlignment="1" applyProtection="1">
      <alignment horizontal="center" vertical="center" wrapText="1"/>
      <protection hidden="1"/>
    </xf>
    <xf numFmtId="0" fontId="23" fillId="9" borderId="17" xfId="6" applyFont="1" applyFill="1" applyBorder="1" applyAlignment="1" applyProtection="1">
      <alignment horizontal="center" vertical="center" wrapText="1"/>
      <protection hidden="1"/>
    </xf>
    <xf numFmtId="0" fontId="18" fillId="9" borderId="6" xfId="0" applyFont="1" applyFill="1" applyBorder="1" applyAlignment="1" applyProtection="1">
      <alignment horizontal="center" vertical="center" wrapText="1"/>
      <protection hidden="1"/>
    </xf>
    <xf numFmtId="0" fontId="16" fillId="9" borderId="6" xfId="0" applyFont="1" applyFill="1" applyBorder="1" applyAlignment="1" applyProtection="1">
      <alignment horizontal="center" vertical="center" wrapText="1"/>
      <protection hidden="1"/>
    </xf>
    <xf numFmtId="0" fontId="16" fillId="9" borderId="6" xfId="0" applyFont="1" applyFill="1" applyBorder="1" applyAlignment="1" applyProtection="1">
      <alignment horizontal="center" vertical="center"/>
      <protection hidden="1"/>
    </xf>
    <xf numFmtId="0" fontId="1" fillId="5" borderId="6" xfId="16" applyFont="1" applyFill="1" applyBorder="1"/>
    <xf numFmtId="0" fontId="1" fillId="0" borderId="6" xfId="0" applyFont="1" applyBorder="1"/>
    <xf numFmtId="0" fontId="1" fillId="3" borderId="6" xfId="0" applyFont="1" applyFill="1" applyBorder="1"/>
    <xf numFmtId="0" fontId="1" fillId="9" borderId="0" xfId="0" applyFont="1" applyFill="1" applyAlignment="1" applyProtection="1">
      <alignment horizontal="center" vertical="center"/>
      <protection hidden="1"/>
    </xf>
    <xf numFmtId="0" fontId="1" fillId="9" borderId="0" xfId="0" applyFont="1" applyFill="1" applyAlignment="1" applyProtection="1">
      <alignment vertical="center"/>
      <protection hidden="1"/>
    </xf>
  </cellXfs>
  <cellStyles count="21">
    <cellStyle name="Comma 2" xfId="12" xr:uid="{00000000-0005-0000-0000-000000000000}"/>
    <cellStyle name="Comma 5" xfId="9" xr:uid="{00000000-0005-0000-0000-000001000000}"/>
    <cellStyle name="Comma 5 2" xfId="13" xr:uid="{00000000-0005-0000-0000-000002000000}"/>
    <cellStyle name="Comma 7" xfId="19" xr:uid="{00000000-0005-0000-0000-000003000000}"/>
    <cellStyle name="Currency 2" xfId="14" xr:uid="{00000000-0005-0000-0000-000004000000}"/>
    <cellStyle name="Currency 7" xfId="20" xr:uid="{00000000-0005-0000-0000-000005000000}"/>
    <cellStyle name="Normal" xfId="0" builtinId="0"/>
    <cellStyle name="Normal 13" xfId="18" xr:uid="{00000000-0005-0000-0000-000007000000}"/>
    <cellStyle name="Normal 2" xfId="2" xr:uid="{00000000-0005-0000-0000-000008000000}"/>
    <cellStyle name="Normal 2 2" xfId="5" xr:uid="{00000000-0005-0000-0000-000009000000}"/>
    <cellStyle name="Normal 2 3" xfId="3" xr:uid="{00000000-0005-0000-0000-00000A000000}"/>
    <cellStyle name="Normal 2 4" xfId="6" xr:uid="{00000000-0005-0000-0000-00000B000000}"/>
    <cellStyle name="Normal 3" xfId="4" xr:uid="{00000000-0005-0000-0000-00000C000000}"/>
    <cellStyle name="Normal 3 2" xfId="16" xr:uid="{00000000-0005-0000-0000-00000D000000}"/>
    <cellStyle name="Normal 3 2 2" xfId="17" xr:uid="{00000000-0005-0000-0000-00000E000000}"/>
    <cellStyle name="Normal 4 2 2" xfId="10" xr:uid="{00000000-0005-0000-0000-00000F000000}"/>
    <cellStyle name="Normal 4 3" xfId="15" xr:uid="{00000000-0005-0000-0000-000010000000}"/>
    <cellStyle name="Normal 47" xfId="1" xr:uid="{00000000-0005-0000-0000-000011000000}"/>
    <cellStyle name="Normal 5" xfId="7" xr:uid="{00000000-0005-0000-0000-000012000000}"/>
    <cellStyle name="Normal 5 2" xfId="11" xr:uid="{00000000-0005-0000-0000-000013000000}"/>
    <cellStyle name="Percent 2" xfId="8" xr:uid="{00000000-0005-0000-0000-00001400000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rolling\Budget%20and%20forecast%202009\RF2%202009\Post%20Review\01%20-%20Consolidated%20(R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mpkins\Local%20Settings\Temporary%20Internet%20Files\OLK75\Amey%20Group%20Overheads%20for%20HA%20(RF2)%20NL%20-%20J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mc00842\Work\UK%20COMMERCIAL\CDF%20Bid\Commercials\CDF%20Bid%20v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00955\Desktop\HECom\TA%20-%20Design\Submission\Submission\Appendix%20A\AECOM%20-%20Area%207%20-%20Vol%203%20-%20DSC%20Task%20Schedule%20Appendix%20A%20-%20Time%20Charge%20Issue%201%20Revision%204%20for%20submiss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ethim\AppData\Local\Microsoft\Windows\Temporary%20Internet%20Files\Content.Outlook\710RIWX1\ASC%204%20&amp;%2012%20Retender\Sent\ASC%20Model%20Pricing%20Schedule%20Appendix%20B%20-%20Schedule%20of%20Rates%20-%20Issue%208%20Revision%2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Guidance"/>
      <sheetName val="1.Staff Rate Table "/>
      <sheetName val="2.Overheads &amp; Profit"/>
      <sheetName val="3.Office Overheads"/>
      <sheetName val="4.Job Description"/>
      <sheetName val="5.Job Description"/>
    </sheetNames>
    <sheetDataSet>
      <sheetData sheetId="0"/>
      <sheetData sheetId="1"/>
      <sheetData sheetId="2"/>
      <sheetData sheetId="3">
        <row r="11">
          <cell r="A11" t="str">
            <v>Non recoverable project costs</v>
          </cell>
        </row>
      </sheetData>
      <sheetData sheetId="4">
        <row r="20">
          <cell r="C20">
            <v>0.15921360550643643</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O42"/>
  <sheetViews>
    <sheetView tabSelected="1" workbookViewId="0">
      <selection activeCell="E7" sqref="E7"/>
    </sheetView>
  </sheetViews>
  <sheetFormatPr defaultRowHeight="15"/>
  <cols>
    <col min="1" max="1" width="11" bestFit="1" customWidth="1"/>
    <col min="2" max="3" width="3.42578125" customWidth="1"/>
    <col min="4" max="4" width="17.140625" customWidth="1"/>
    <col min="5" max="5" width="11.7109375" customWidth="1"/>
    <col min="6" max="6" width="58.140625" customWidth="1"/>
    <col min="7" max="7" width="11.42578125" customWidth="1"/>
    <col min="8" max="8" width="11.5703125" bestFit="1" customWidth="1"/>
  </cols>
  <sheetData>
    <row r="1" spans="4:15" ht="17.25" thickTop="1" thickBot="1">
      <c r="D1" s="125" t="s">
        <v>0</v>
      </c>
    </row>
    <row r="2" spans="4:15" ht="16.5" thickTop="1" thickBot="1">
      <c r="D2" s="107"/>
      <c r="E2" s="107"/>
      <c r="F2" s="107"/>
      <c r="G2" s="107"/>
      <c r="H2" s="107"/>
      <c r="I2" s="107"/>
      <c r="J2" s="107"/>
      <c r="K2" s="107"/>
      <c r="L2" s="107"/>
      <c r="M2" s="107"/>
      <c r="N2" s="107"/>
      <c r="O2" s="107"/>
    </row>
    <row r="3" spans="4:15" ht="33" thickTop="1" thickBot="1">
      <c r="D3" s="110" t="s">
        <v>1</v>
      </c>
      <c r="E3" s="110" t="s">
        <v>2</v>
      </c>
      <c r="F3" s="111" t="s">
        <v>3</v>
      </c>
      <c r="G3" s="111" t="s">
        <v>4</v>
      </c>
      <c r="H3" s="112" t="s">
        <v>5</v>
      </c>
      <c r="I3" s="107"/>
      <c r="J3" s="107"/>
      <c r="K3" s="107"/>
      <c r="L3" s="107"/>
      <c r="M3" s="107"/>
      <c r="N3" s="107"/>
      <c r="O3" s="107"/>
    </row>
    <row r="4" spans="4:15" ht="15.75" thickTop="1">
      <c r="D4" s="109"/>
      <c r="E4" s="122"/>
      <c r="F4" s="128"/>
      <c r="G4" s="113"/>
      <c r="H4" s="126"/>
      <c r="I4" s="107"/>
      <c r="J4" s="107"/>
      <c r="K4" s="107"/>
      <c r="L4" s="107"/>
      <c r="M4" s="107"/>
      <c r="N4" s="107"/>
      <c r="O4" s="107"/>
    </row>
    <row r="5" spans="4:15">
      <c r="D5" s="114"/>
      <c r="E5" s="123"/>
      <c r="F5" s="129"/>
      <c r="G5" s="108"/>
      <c r="H5" s="127"/>
      <c r="I5" s="107"/>
      <c r="J5" s="107"/>
      <c r="K5" s="107"/>
      <c r="L5" s="107"/>
      <c r="M5" s="107"/>
      <c r="N5" s="107"/>
      <c r="O5" s="107"/>
    </row>
    <row r="6" spans="4:15" ht="30" customHeight="1">
      <c r="D6" s="114"/>
      <c r="E6" s="123"/>
      <c r="F6" s="119" t="s">
        <v>6</v>
      </c>
      <c r="G6" s="108"/>
      <c r="H6" s="116"/>
      <c r="I6" s="107"/>
      <c r="J6" s="107"/>
      <c r="K6" s="107"/>
      <c r="L6" s="107"/>
      <c r="M6" s="107"/>
      <c r="N6" s="107"/>
      <c r="O6" s="107"/>
    </row>
    <row r="7" spans="4:15" ht="30" customHeight="1">
      <c r="D7" s="114"/>
      <c r="E7" s="123"/>
      <c r="F7" s="119"/>
      <c r="G7" s="108"/>
      <c r="H7" s="116"/>
      <c r="I7" s="107"/>
      <c r="J7" s="107"/>
      <c r="K7" s="107"/>
      <c r="L7" s="107"/>
      <c r="M7" s="107"/>
      <c r="N7" s="107"/>
      <c r="O7" s="107"/>
    </row>
    <row r="8" spans="4:15" ht="30" customHeight="1">
      <c r="D8" s="114"/>
      <c r="E8" s="123"/>
      <c r="F8" s="119"/>
      <c r="G8" s="108"/>
      <c r="H8" s="116"/>
      <c r="I8" s="107"/>
      <c r="J8" s="107"/>
      <c r="K8" s="107"/>
      <c r="L8" s="107"/>
      <c r="M8" s="107"/>
      <c r="N8" s="107"/>
      <c r="O8" s="107"/>
    </row>
    <row r="9" spans="4:15" ht="30" customHeight="1">
      <c r="D9" s="114"/>
      <c r="E9" s="123"/>
      <c r="F9" s="119"/>
      <c r="G9" s="108"/>
      <c r="H9" s="116"/>
      <c r="I9" s="107"/>
      <c r="J9" s="107"/>
      <c r="K9" s="107"/>
      <c r="L9" s="107"/>
      <c r="M9" s="107"/>
      <c r="N9" s="107"/>
      <c r="O9" s="107"/>
    </row>
    <row r="10" spans="4:15" ht="30" customHeight="1">
      <c r="D10" s="114"/>
      <c r="E10" s="123"/>
      <c r="F10" s="119"/>
      <c r="G10" s="108"/>
      <c r="H10" s="116"/>
      <c r="I10" s="107"/>
      <c r="J10" s="107"/>
      <c r="K10" s="107"/>
      <c r="L10" s="107"/>
      <c r="M10" s="107"/>
      <c r="N10" s="107"/>
      <c r="O10" s="107"/>
    </row>
    <row r="11" spans="4:15" ht="30" customHeight="1">
      <c r="D11" s="114"/>
      <c r="E11" s="123"/>
      <c r="F11" s="119"/>
      <c r="G11" s="108"/>
      <c r="H11" s="116"/>
      <c r="I11" s="107"/>
      <c r="J11" s="107"/>
      <c r="K11" s="107"/>
      <c r="L11" s="107"/>
      <c r="M11" s="107"/>
      <c r="N11" s="107"/>
      <c r="O11" s="107"/>
    </row>
    <row r="12" spans="4:15" ht="30" customHeight="1">
      <c r="D12" s="114"/>
      <c r="E12" s="123"/>
      <c r="F12" s="119"/>
      <c r="G12" s="108"/>
      <c r="H12" s="116"/>
      <c r="I12" s="107"/>
      <c r="J12" s="107"/>
      <c r="K12" s="107"/>
      <c r="L12" s="107"/>
      <c r="M12" s="107"/>
      <c r="N12" s="107"/>
      <c r="O12" s="107"/>
    </row>
    <row r="13" spans="4:15" ht="30" customHeight="1">
      <c r="D13" s="114"/>
      <c r="E13" s="123"/>
      <c r="F13" s="119"/>
      <c r="G13" s="108"/>
      <c r="H13" s="116"/>
      <c r="I13" s="107"/>
      <c r="J13" s="107"/>
      <c r="K13" s="107"/>
      <c r="L13" s="107"/>
      <c r="M13" s="107"/>
      <c r="N13" s="107"/>
      <c r="O13" s="107"/>
    </row>
    <row r="14" spans="4:15" ht="30" customHeight="1">
      <c r="D14" s="114"/>
      <c r="E14" s="123"/>
      <c r="F14" s="119"/>
      <c r="G14" s="108"/>
      <c r="H14" s="116"/>
      <c r="I14" s="107"/>
      <c r="J14" s="107"/>
      <c r="K14" s="107"/>
      <c r="L14" s="107"/>
      <c r="M14" s="107"/>
      <c r="N14" s="107"/>
      <c r="O14" s="107"/>
    </row>
    <row r="15" spans="4:15" ht="30" customHeight="1" thickBot="1">
      <c r="D15" s="115"/>
      <c r="E15" s="124"/>
      <c r="F15" s="120"/>
      <c r="G15" s="117"/>
      <c r="H15" s="118"/>
      <c r="I15" s="107"/>
      <c r="J15" s="107"/>
      <c r="K15" s="107"/>
      <c r="L15" s="107"/>
      <c r="M15" s="107"/>
      <c r="N15" s="107"/>
      <c r="O15" s="107"/>
    </row>
    <row r="16" spans="4:15" ht="30" customHeight="1" thickTop="1">
      <c r="D16" s="107"/>
      <c r="E16" s="107"/>
      <c r="F16" s="107"/>
      <c r="G16" s="107"/>
      <c r="H16" s="107"/>
      <c r="I16" s="107"/>
      <c r="J16" s="107"/>
      <c r="K16" s="107"/>
      <c r="L16" s="107"/>
      <c r="M16" s="107"/>
      <c r="N16" s="107"/>
      <c r="O16" s="107"/>
    </row>
    <row r="17" spans="4:15">
      <c r="D17" s="107"/>
      <c r="E17" s="107"/>
      <c r="F17" s="107"/>
      <c r="G17" s="107"/>
      <c r="H17" s="107"/>
      <c r="I17" s="107"/>
      <c r="J17" s="107"/>
      <c r="K17" s="107"/>
      <c r="L17" s="107"/>
      <c r="M17" s="107"/>
      <c r="N17" s="107"/>
      <c r="O17" s="107"/>
    </row>
    <row r="18" spans="4:15">
      <c r="D18" s="107"/>
      <c r="E18" s="107"/>
      <c r="F18" s="107"/>
      <c r="G18" s="107"/>
      <c r="H18" s="107"/>
      <c r="I18" s="107"/>
      <c r="J18" s="107"/>
      <c r="K18" s="107"/>
      <c r="L18" s="107"/>
      <c r="M18" s="107"/>
      <c r="N18" s="107"/>
      <c r="O18" s="107"/>
    </row>
    <row r="19" spans="4:15">
      <c r="D19" s="107"/>
      <c r="E19" s="107"/>
      <c r="F19" s="107"/>
      <c r="G19" s="107"/>
      <c r="H19" s="107"/>
      <c r="I19" s="107"/>
      <c r="J19" s="107"/>
      <c r="K19" s="107"/>
      <c r="L19" s="107"/>
      <c r="M19" s="107"/>
      <c r="N19" s="107"/>
      <c r="O19" s="107"/>
    </row>
    <row r="20" spans="4:15">
      <c r="D20" s="107"/>
      <c r="E20" s="107"/>
      <c r="F20" s="107"/>
      <c r="G20" s="107"/>
      <c r="H20" s="107"/>
      <c r="I20" s="107"/>
      <c r="J20" s="107"/>
      <c r="K20" s="107"/>
      <c r="L20" s="107"/>
      <c r="M20" s="107"/>
      <c r="N20" s="107"/>
      <c r="O20" s="107"/>
    </row>
    <row r="21" spans="4:15">
      <c r="D21" s="107"/>
      <c r="E21" s="107"/>
      <c r="F21" s="107"/>
      <c r="G21" s="107"/>
      <c r="H21" s="107"/>
      <c r="I21" s="107"/>
      <c r="J21" s="107"/>
      <c r="K21" s="107"/>
      <c r="L21" s="107"/>
      <c r="M21" s="107"/>
      <c r="N21" s="107"/>
      <c r="O21" s="107"/>
    </row>
    <row r="22" spans="4:15">
      <c r="D22" s="107"/>
      <c r="E22" s="107"/>
      <c r="F22" s="107"/>
      <c r="G22" s="107"/>
      <c r="H22" s="107"/>
      <c r="I22" s="107"/>
      <c r="J22" s="107"/>
      <c r="K22" s="107"/>
      <c r="L22" s="107"/>
      <c r="M22" s="107"/>
      <c r="N22" s="107"/>
      <c r="O22" s="107"/>
    </row>
    <row r="23" spans="4:15">
      <c r="D23" s="107"/>
      <c r="E23" s="107"/>
      <c r="F23" s="107"/>
      <c r="G23" s="107"/>
      <c r="H23" s="107"/>
      <c r="I23" s="107"/>
      <c r="J23" s="107"/>
      <c r="K23" s="107"/>
      <c r="L23" s="107"/>
      <c r="M23" s="107"/>
      <c r="N23" s="107"/>
      <c r="O23" s="107"/>
    </row>
    <row r="24" spans="4:15">
      <c r="D24" s="107"/>
      <c r="E24" s="107"/>
      <c r="F24" s="107"/>
      <c r="G24" s="107"/>
      <c r="H24" s="107"/>
      <c r="I24" s="107"/>
      <c r="J24" s="107"/>
      <c r="K24" s="107"/>
      <c r="L24" s="107"/>
      <c r="M24" s="107"/>
      <c r="N24" s="107"/>
      <c r="O24" s="107"/>
    </row>
    <row r="25" spans="4:15">
      <c r="D25" s="107"/>
      <c r="E25" s="107"/>
      <c r="F25" s="107"/>
      <c r="G25" s="107"/>
      <c r="H25" s="107"/>
      <c r="I25" s="107"/>
      <c r="J25" s="107"/>
      <c r="K25" s="107"/>
      <c r="L25" s="107"/>
      <c r="M25" s="107"/>
      <c r="N25" s="107"/>
      <c r="O25" s="107"/>
    </row>
    <row r="26" spans="4:15">
      <c r="D26" s="107"/>
      <c r="E26" s="107"/>
      <c r="F26" s="107"/>
      <c r="G26" s="107"/>
      <c r="H26" s="107"/>
      <c r="I26" s="107"/>
      <c r="J26" s="107"/>
      <c r="K26" s="107"/>
      <c r="L26" s="107"/>
      <c r="M26" s="107"/>
      <c r="N26" s="107"/>
      <c r="O26" s="107"/>
    </row>
    <row r="27" spans="4:15">
      <c r="D27" s="107"/>
      <c r="E27" s="107"/>
      <c r="F27" s="107"/>
      <c r="G27" s="107"/>
      <c r="H27" s="107"/>
      <c r="I27" s="107"/>
      <c r="J27" s="107"/>
      <c r="K27" s="107"/>
      <c r="L27" s="107"/>
      <c r="M27" s="107"/>
      <c r="N27" s="107"/>
      <c r="O27" s="107"/>
    </row>
    <row r="28" spans="4:15">
      <c r="D28" s="107"/>
      <c r="E28" s="107"/>
      <c r="F28" s="107"/>
      <c r="G28" s="107"/>
      <c r="H28" s="107"/>
      <c r="I28" s="107"/>
      <c r="J28" s="107"/>
      <c r="K28" s="107"/>
      <c r="L28" s="107"/>
      <c r="M28" s="107"/>
      <c r="N28" s="107"/>
      <c r="O28" s="107"/>
    </row>
    <row r="29" spans="4:15">
      <c r="D29" s="107"/>
      <c r="E29" s="107"/>
      <c r="F29" s="107"/>
      <c r="G29" s="107"/>
      <c r="H29" s="107"/>
      <c r="I29" s="107"/>
      <c r="J29" s="107"/>
      <c r="K29" s="107"/>
      <c r="L29" s="107"/>
      <c r="M29" s="107"/>
      <c r="N29" s="107"/>
      <c r="O29" s="107"/>
    </row>
    <row r="30" spans="4:15">
      <c r="D30" s="107"/>
      <c r="E30" s="107"/>
      <c r="F30" s="107"/>
      <c r="G30" s="107"/>
      <c r="H30" s="107"/>
      <c r="I30" s="107"/>
      <c r="J30" s="107"/>
      <c r="K30" s="107"/>
      <c r="L30" s="107"/>
      <c r="M30" s="107"/>
      <c r="N30" s="107"/>
      <c r="O30" s="107"/>
    </row>
    <row r="31" spans="4:15">
      <c r="D31" s="107"/>
      <c r="E31" s="107"/>
      <c r="F31" s="107"/>
      <c r="G31" s="107"/>
      <c r="H31" s="107"/>
      <c r="I31" s="107"/>
      <c r="J31" s="107"/>
      <c r="K31" s="107"/>
      <c r="L31" s="107"/>
      <c r="M31" s="107"/>
      <c r="N31" s="107"/>
      <c r="O31" s="107"/>
    </row>
    <row r="32" spans="4:15">
      <c r="D32" s="107"/>
      <c r="E32" s="107"/>
      <c r="F32" s="107"/>
      <c r="G32" s="107"/>
      <c r="H32" s="107"/>
      <c r="I32" s="107"/>
      <c r="J32" s="107"/>
      <c r="K32" s="107"/>
      <c r="L32" s="107"/>
      <c r="M32" s="107"/>
      <c r="N32" s="107"/>
      <c r="O32" s="107"/>
    </row>
    <row r="33" spans="4:15">
      <c r="D33" s="107"/>
      <c r="E33" s="107"/>
      <c r="F33" s="107"/>
      <c r="G33" s="107"/>
      <c r="H33" s="107"/>
      <c r="I33" s="107"/>
      <c r="J33" s="107"/>
      <c r="K33" s="107"/>
      <c r="L33" s="107"/>
      <c r="M33" s="107"/>
      <c r="N33" s="107"/>
      <c r="O33" s="107"/>
    </row>
    <row r="34" spans="4:15">
      <c r="D34" s="107"/>
      <c r="E34" s="107"/>
      <c r="F34" s="107"/>
      <c r="G34" s="107"/>
      <c r="H34" s="107"/>
      <c r="I34" s="107"/>
      <c r="J34" s="107"/>
      <c r="K34" s="107"/>
      <c r="L34" s="107"/>
      <c r="M34" s="107"/>
      <c r="N34" s="107"/>
      <c r="O34" s="107"/>
    </row>
    <row r="35" spans="4:15">
      <c r="D35" s="107"/>
      <c r="E35" s="107"/>
      <c r="F35" s="107"/>
      <c r="G35" s="107"/>
      <c r="H35" s="107"/>
      <c r="I35" s="107"/>
      <c r="J35" s="107"/>
      <c r="K35" s="107"/>
      <c r="L35" s="107"/>
      <c r="M35" s="107"/>
      <c r="N35" s="107"/>
      <c r="O35" s="107"/>
    </row>
    <row r="36" spans="4:15">
      <c r="D36" s="107"/>
      <c r="E36" s="107"/>
      <c r="F36" s="107"/>
      <c r="G36" s="107"/>
      <c r="H36" s="107"/>
      <c r="I36" s="107"/>
      <c r="J36" s="107"/>
      <c r="K36" s="107"/>
      <c r="L36" s="107"/>
      <c r="M36" s="107"/>
      <c r="N36" s="107"/>
      <c r="O36" s="107"/>
    </row>
    <row r="37" spans="4:15">
      <c r="D37" s="107"/>
      <c r="E37" s="107"/>
      <c r="F37" s="107"/>
      <c r="G37" s="107"/>
      <c r="H37" s="107"/>
      <c r="I37" s="107"/>
      <c r="J37" s="107"/>
      <c r="K37" s="107"/>
      <c r="L37" s="107"/>
      <c r="M37" s="107"/>
      <c r="N37" s="107"/>
      <c r="O37" s="107"/>
    </row>
    <row r="38" spans="4:15">
      <c r="D38" s="107"/>
      <c r="E38" s="107"/>
      <c r="F38" s="107"/>
      <c r="G38" s="107"/>
      <c r="H38" s="107"/>
      <c r="I38" s="107"/>
      <c r="J38" s="107"/>
      <c r="K38" s="107"/>
      <c r="L38" s="107"/>
      <c r="M38" s="107"/>
      <c r="N38" s="107"/>
      <c r="O38" s="107"/>
    </row>
    <row r="39" spans="4:15">
      <c r="D39" s="107"/>
      <c r="E39" s="107"/>
      <c r="F39" s="107"/>
      <c r="G39" s="107"/>
      <c r="H39" s="107"/>
      <c r="I39" s="107"/>
      <c r="J39" s="107"/>
      <c r="K39" s="107"/>
      <c r="L39" s="107"/>
      <c r="M39" s="107"/>
      <c r="N39" s="107"/>
      <c r="O39" s="107"/>
    </row>
    <row r="40" spans="4:15">
      <c r="D40" s="107"/>
      <c r="E40" s="107"/>
      <c r="F40" s="107"/>
      <c r="G40" s="107"/>
      <c r="H40" s="107"/>
      <c r="I40" s="107"/>
      <c r="J40" s="107"/>
      <c r="K40" s="107"/>
      <c r="L40" s="107"/>
      <c r="M40" s="107"/>
      <c r="N40" s="107"/>
      <c r="O40" s="107"/>
    </row>
    <row r="41" spans="4:15">
      <c r="D41" s="107"/>
      <c r="E41" s="107"/>
      <c r="F41" s="107"/>
      <c r="G41" s="107"/>
      <c r="H41" s="107"/>
      <c r="I41" s="107"/>
      <c r="J41" s="107"/>
      <c r="K41" s="107"/>
      <c r="L41" s="107"/>
      <c r="M41" s="107"/>
      <c r="N41" s="107"/>
      <c r="O41" s="107"/>
    </row>
    <row r="42" spans="4:15">
      <c r="D42" s="107"/>
      <c r="E42" s="107"/>
      <c r="F42" s="107"/>
      <c r="G42" s="107"/>
      <c r="H42" s="107"/>
      <c r="I42" s="107"/>
      <c r="J42" s="107"/>
      <c r="K42" s="107"/>
      <c r="L42" s="107"/>
      <c r="M42" s="107"/>
      <c r="N42" s="107"/>
      <c r="O42" s="107"/>
    </row>
  </sheetData>
  <sheetProtection selectLockedCells="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sqref="A1:C1"/>
    </sheetView>
  </sheetViews>
  <sheetFormatPr defaultColWidth="9.140625" defaultRowHeight="15"/>
  <cols>
    <col min="1" max="1" width="19.140625" style="1" customWidth="1"/>
    <col min="2" max="2" width="35.42578125" style="1" bestFit="1" customWidth="1"/>
    <col min="3" max="3" width="93.5703125" style="1" customWidth="1"/>
    <col min="4" max="4" width="45.7109375" style="1" customWidth="1"/>
    <col min="5" max="16384" width="9.140625" style="1"/>
  </cols>
  <sheetData>
    <row r="1" spans="1:4" ht="20.25">
      <c r="A1" s="133" t="s">
        <v>7</v>
      </c>
      <c r="B1" s="133"/>
      <c r="C1" s="133"/>
      <c r="D1" s="8"/>
    </row>
    <row r="2" spans="1:4" ht="20.25">
      <c r="A2" s="7" t="s">
        <v>8</v>
      </c>
      <c r="B2" s="7" t="s">
        <v>9</v>
      </c>
      <c r="C2" s="9" t="s">
        <v>10</v>
      </c>
      <c r="D2" s="9"/>
    </row>
    <row r="3" spans="1:4" ht="15.75">
      <c r="A3" s="16">
        <v>0</v>
      </c>
      <c r="B3" s="121"/>
      <c r="C3" s="11"/>
      <c r="D3" s="141"/>
    </row>
    <row r="4" spans="1:4" ht="15.75">
      <c r="A4" s="16"/>
      <c r="B4" s="121"/>
      <c r="C4" s="12" t="s">
        <v>11</v>
      </c>
      <c r="D4" s="141"/>
    </row>
    <row r="5" spans="1:4" ht="15.75">
      <c r="A5" s="16"/>
      <c r="B5" s="121"/>
      <c r="C5" s="13" t="s">
        <v>12</v>
      </c>
      <c r="D5" s="141"/>
    </row>
    <row r="6" spans="1:4" ht="15.75">
      <c r="A6" s="14">
        <v>1</v>
      </c>
      <c r="B6" s="13" t="s">
        <v>12</v>
      </c>
      <c r="C6" s="10"/>
      <c r="D6" s="142"/>
    </row>
    <row r="7" spans="1:4" ht="28.5">
      <c r="A7" s="16"/>
      <c r="B7" s="121"/>
      <c r="C7" s="15" t="s">
        <v>13</v>
      </c>
      <c r="D7" s="142"/>
    </row>
    <row r="8" spans="1:4" ht="28.5">
      <c r="A8" s="16"/>
      <c r="B8" s="121"/>
      <c r="C8" s="15" t="s">
        <v>14</v>
      </c>
      <c r="D8" s="143"/>
    </row>
    <row r="9" spans="1:4" ht="15.75">
      <c r="A9" s="16"/>
      <c r="B9" s="121"/>
      <c r="C9" s="129"/>
      <c r="D9" s="142"/>
    </row>
  </sheetData>
  <sheetProtection selectLockedCells="1"/>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H160"/>
  <sheetViews>
    <sheetView showZeros="0" zoomScale="60" zoomScaleNormal="60" workbookViewId="0">
      <selection activeCell="O15" sqref="O15"/>
    </sheetView>
  </sheetViews>
  <sheetFormatPr defaultColWidth="9.140625" defaultRowHeight="15"/>
  <cols>
    <col min="1" max="1" width="15.140625" style="19" customWidth="1"/>
    <col min="2" max="2" width="86.5703125" style="26" customWidth="1"/>
    <col min="3" max="3" width="20.7109375" style="27" customWidth="1"/>
    <col min="4" max="4" width="27.5703125" style="20" customWidth="1"/>
    <col min="5" max="5" width="25.7109375" style="19" customWidth="1"/>
    <col min="6" max="14" width="25.7109375" style="28" customWidth="1"/>
    <col min="15" max="24" width="25.7109375" style="20" customWidth="1"/>
    <col min="25" max="16384" width="9.140625" style="5"/>
  </cols>
  <sheetData>
    <row r="1" spans="1:216" ht="40.5" customHeight="1">
      <c r="A1" s="136" t="s">
        <v>15</v>
      </c>
      <c r="B1" s="136"/>
      <c r="C1" s="136"/>
      <c r="D1" s="136"/>
      <c r="E1" s="136"/>
      <c r="F1" s="136"/>
      <c r="G1" s="136"/>
      <c r="H1" s="136"/>
      <c r="I1" s="136"/>
      <c r="J1" s="136"/>
      <c r="K1" s="136"/>
      <c r="L1" s="136"/>
      <c r="M1" s="136"/>
      <c r="N1" s="136"/>
      <c r="O1" s="136"/>
      <c r="P1" s="136"/>
      <c r="Q1" s="136"/>
      <c r="R1" s="136"/>
      <c r="S1" s="136"/>
      <c r="T1" s="136"/>
      <c r="U1" s="136"/>
      <c r="V1" s="136"/>
      <c r="W1" s="136"/>
      <c r="X1" s="137"/>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3"/>
      <c r="CO1" s="3"/>
      <c r="CP1" s="3"/>
      <c r="CQ1" s="3"/>
      <c r="CR1" s="3"/>
      <c r="CS1" s="3"/>
      <c r="CT1" s="3"/>
      <c r="CU1" s="3"/>
      <c r="CV1" s="3"/>
      <c r="CW1" s="3"/>
      <c r="CX1" s="3"/>
      <c r="CY1" s="3"/>
      <c r="CZ1" s="3"/>
      <c r="DA1" s="3"/>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row>
    <row r="2" spans="1:216" ht="36.75" customHeight="1">
      <c r="A2" s="134" t="s">
        <v>16</v>
      </c>
      <c r="B2" s="134"/>
      <c r="C2" s="134"/>
      <c r="D2" s="134"/>
      <c r="E2" s="134"/>
      <c r="F2" s="134"/>
      <c r="G2" s="134"/>
      <c r="H2" s="134"/>
      <c r="I2" s="134"/>
      <c r="J2" s="134"/>
      <c r="K2" s="134"/>
      <c r="L2" s="134"/>
      <c r="M2" s="134"/>
      <c r="N2" s="134"/>
      <c r="O2" s="134"/>
      <c r="P2" s="134"/>
      <c r="Q2" s="134"/>
      <c r="R2" s="134"/>
      <c r="S2" s="134"/>
      <c r="T2" s="134"/>
      <c r="U2" s="134"/>
      <c r="V2" s="134"/>
      <c r="W2" s="134"/>
      <c r="X2" s="135"/>
    </row>
    <row r="3" spans="1:216" ht="25.5" customHeight="1">
      <c r="A3" s="130"/>
      <c r="B3" s="130"/>
      <c r="C3" s="130"/>
      <c r="D3" s="130"/>
      <c r="E3" s="130"/>
      <c r="F3" s="130"/>
      <c r="G3" s="130"/>
      <c r="H3" s="130"/>
      <c r="I3" s="130"/>
      <c r="J3" s="130"/>
      <c r="K3" s="130"/>
      <c r="L3" s="130"/>
      <c r="M3" s="130"/>
      <c r="N3" s="130"/>
      <c r="O3" s="130"/>
      <c r="P3" s="130"/>
      <c r="Q3" s="130"/>
      <c r="R3" s="130"/>
      <c r="S3" s="130"/>
      <c r="T3" s="130"/>
      <c r="U3" s="130"/>
      <c r="V3" s="130"/>
      <c r="W3" s="130"/>
      <c r="X3" s="131"/>
    </row>
    <row r="4" spans="1:216" s="6" customFormat="1" ht="20.25" customHeight="1">
      <c r="A4" s="144"/>
      <c r="B4" s="145"/>
      <c r="C4" s="145"/>
      <c r="D4" s="145"/>
      <c r="E4" s="145"/>
      <c r="F4" s="145"/>
      <c r="G4" s="145"/>
      <c r="H4" s="145"/>
      <c r="I4" s="145"/>
      <c r="J4" s="145"/>
      <c r="K4" s="145"/>
      <c r="L4" s="139" t="s">
        <v>17</v>
      </c>
      <c r="M4" s="139" t="s">
        <v>18</v>
      </c>
      <c r="N4" s="139" t="s">
        <v>19</v>
      </c>
      <c r="O4" s="140" t="s">
        <v>20</v>
      </c>
      <c r="P4" s="140"/>
      <c r="Q4" s="140"/>
      <c r="R4" s="140"/>
      <c r="S4" s="140"/>
      <c r="T4" s="140"/>
      <c r="U4" s="140"/>
      <c r="V4" s="140"/>
      <c r="W4" s="140"/>
      <c r="X4" s="140"/>
    </row>
    <row r="5" spans="1:216" s="6" customFormat="1" ht="26.25">
      <c r="A5" s="144"/>
      <c r="B5" s="145"/>
      <c r="C5" s="145"/>
      <c r="D5" s="145"/>
      <c r="E5" s="145"/>
      <c r="F5" s="145"/>
      <c r="G5" s="145"/>
      <c r="H5" s="145"/>
      <c r="I5" s="145"/>
      <c r="J5" s="145"/>
      <c r="K5" s="145"/>
      <c r="L5" s="139"/>
      <c r="M5" s="139"/>
      <c r="N5" s="139"/>
      <c r="O5" s="138" t="s">
        <v>21</v>
      </c>
      <c r="P5" s="138"/>
      <c r="Q5" s="138"/>
      <c r="R5" s="138"/>
      <c r="S5" s="138"/>
      <c r="T5" s="138"/>
      <c r="U5" s="138"/>
      <c r="V5" s="138" t="s">
        <v>22</v>
      </c>
      <c r="W5" s="138"/>
      <c r="X5" s="138"/>
    </row>
    <row r="6" spans="1:216" s="6" customFormat="1" ht="26.25">
      <c r="A6" s="144"/>
      <c r="B6" s="145"/>
      <c r="C6" s="145"/>
      <c r="D6" s="145"/>
      <c r="E6" s="145"/>
      <c r="F6" s="145"/>
      <c r="G6" s="145"/>
      <c r="H6" s="145"/>
      <c r="I6" s="145"/>
      <c r="J6" s="145"/>
      <c r="K6" s="145"/>
      <c r="L6" s="139"/>
      <c r="M6" s="139"/>
      <c r="N6" s="139"/>
      <c r="O6" s="132" t="s">
        <v>23</v>
      </c>
      <c r="P6" s="132" t="s">
        <v>24</v>
      </c>
      <c r="Q6" s="132" t="s">
        <v>25</v>
      </c>
      <c r="R6" s="132" t="s">
        <v>26</v>
      </c>
      <c r="S6" s="132" t="s">
        <v>27</v>
      </c>
      <c r="T6" s="132" t="s">
        <v>28</v>
      </c>
      <c r="U6" s="132" t="s">
        <v>29</v>
      </c>
      <c r="V6" s="132" t="s">
        <v>23</v>
      </c>
      <c r="W6" s="132" t="s">
        <v>24</v>
      </c>
      <c r="X6" s="132" t="s">
        <v>25</v>
      </c>
    </row>
    <row r="7" spans="1:216" s="6" customFormat="1" ht="30" customHeight="1">
      <c r="A7" s="144"/>
      <c r="B7" s="145"/>
      <c r="C7" s="145"/>
      <c r="D7" s="145"/>
      <c r="E7" s="145"/>
      <c r="F7" s="145"/>
      <c r="G7" s="145"/>
      <c r="H7" s="145"/>
      <c r="I7" s="145"/>
      <c r="J7" s="145"/>
      <c r="K7" s="145"/>
      <c r="L7" s="34">
        <v>2</v>
      </c>
      <c r="M7" s="35" t="s">
        <v>21</v>
      </c>
      <c r="N7" s="106">
        <f>SUM(O7:U7)</f>
        <v>0</v>
      </c>
      <c r="O7" s="98">
        <f t="shared" ref="O7:U7" si="0">O40+O68</f>
        <v>0</v>
      </c>
      <c r="P7" s="99">
        <f t="shared" si="0"/>
        <v>0</v>
      </c>
      <c r="Q7" s="99">
        <f t="shared" si="0"/>
        <v>0</v>
      </c>
      <c r="R7" s="99">
        <f t="shared" si="0"/>
        <v>0</v>
      </c>
      <c r="S7" s="99">
        <f t="shared" si="0"/>
        <v>0</v>
      </c>
      <c r="T7" s="99">
        <f t="shared" si="0"/>
        <v>0</v>
      </c>
      <c r="U7" s="99">
        <f t="shared" si="0"/>
        <v>0</v>
      </c>
      <c r="V7" s="100"/>
      <c r="W7" s="100"/>
      <c r="X7" s="101"/>
    </row>
    <row r="8" spans="1:216" s="6" customFormat="1" ht="30" customHeight="1">
      <c r="A8" s="144"/>
      <c r="B8" s="145"/>
      <c r="C8" s="145"/>
      <c r="D8" s="145"/>
      <c r="E8" s="145"/>
      <c r="F8" s="145"/>
      <c r="G8" s="145"/>
      <c r="H8" s="145"/>
      <c r="I8" s="145"/>
      <c r="J8" s="145"/>
      <c r="K8" s="145"/>
      <c r="L8" s="34">
        <v>12</v>
      </c>
      <c r="M8" s="35" t="s">
        <v>22</v>
      </c>
      <c r="N8" s="106">
        <f>SUM(V8:X8)</f>
        <v>0</v>
      </c>
      <c r="O8" s="102"/>
      <c r="P8" s="103"/>
      <c r="Q8" s="103"/>
      <c r="R8" s="103"/>
      <c r="S8" s="103"/>
      <c r="T8" s="103"/>
      <c r="U8" s="103"/>
      <c r="V8" s="104">
        <f>V40+V68</f>
        <v>0</v>
      </c>
      <c r="W8" s="104">
        <f>W40+W68</f>
        <v>0</v>
      </c>
      <c r="X8" s="105">
        <f>X40+X68</f>
        <v>0</v>
      </c>
    </row>
    <row r="9" spans="1:216" s="22" customFormat="1" ht="30" customHeight="1">
      <c r="A9" s="60"/>
      <c r="B9" s="61"/>
      <c r="C9" s="61"/>
      <c r="D9" s="61"/>
      <c r="E9" s="61"/>
      <c r="F9" s="61"/>
      <c r="G9" s="61"/>
      <c r="H9" s="61"/>
      <c r="I9" s="61"/>
      <c r="J9" s="61"/>
      <c r="K9" s="64"/>
      <c r="L9" s="65"/>
      <c r="M9" s="61"/>
      <c r="N9" s="60"/>
      <c r="O9" s="66"/>
      <c r="P9" s="66"/>
      <c r="Q9" s="66"/>
      <c r="R9" s="66"/>
      <c r="S9" s="66"/>
      <c r="T9" s="66"/>
      <c r="U9" s="66"/>
      <c r="V9" s="66"/>
      <c r="W9" s="66"/>
      <c r="X9" s="61"/>
    </row>
    <row r="10" spans="1:216" s="24" customFormat="1" ht="45" customHeight="1">
      <c r="A10" s="134" t="s">
        <v>30</v>
      </c>
      <c r="B10" s="134"/>
      <c r="C10" s="134"/>
      <c r="D10" s="134"/>
      <c r="E10" s="134"/>
      <c r="F10" s="134"/>
      <c r="G10" s="134"/>
      <c r="H10" s="134"/>
      <c r="I10" s="134"/>
      <c r="J10" s="134"/>
      <c r="K10" s="134"/>
      <c r="L10" s="134"/>
      <c r="M10" s="134"/>
      <c r="N10" s="134"/>
      <c r="O10" s="134"/>
      <c r="P10" s="134"/>
      <c r="Q10" s="134"/>
      <c r="R10" s="134"/>
      <c r="S10" s="134"/>
      <c r="T10" s="134"/>
      <c r="U10" s="134"/>
      <c r="V10" s="134"/>
      <c r="W10" s="134"/>
      <c r="X10" s="135"/>
    </row>
    <row r="11" spans="1:216" s="24" customFormat="1" ht="30" customHeight="1">
      <c r="A11" s="62"/>
      <c r="B11" s="63"/>
      <c r="C11" s="63"/>
      <c r="D11" s="63"/>
      <c r="E11" s="138" t="s">
        <v>21</v>
      </c>
      <c r="F11" s="138"/>
      <c r="G11" s="138"/>
      <c r="H11" s="138"/>
      <c r="I11" s="138"/>
      <c r="J11" s="138"/>
      <c r="K11" s="138"/>
      <c r="L11" s="138" t="s">
        <v>22</v>
      </c>
      <c r="M11" s="138"/>
      <c r="N11" s="138"/>
      <c r="O11" s="138" t="s">
        <v>21</v>
      </c>
      <c r="P11" s="138"/>
      <c r="Q11" s="138"/>
      <c r="R11" s="138"/>
      <c r="S11" s="138"/>
      <c r="T11" s="138"/>
      <c r="U11" s="138"/>
      <c r="V11" s="138" t="s">
        <v>22</v>
      </c>
      <c r="W11" s="138"/>
      <c r="X11" s="138"/>
    </row>
    <row r="12" spans="1:216" s="24" customFormat="1" ht="30" customHeight="1">
      <c r="A12" s="62"/>
      <c r="B12" s="63"/>
      <c r="C12" s="63"/>
      <c r="D12" s="63"/>
      <c r="E12" s="132" t="s">
        <v>31</v>
      </c>
      <c r="F12" s="132" t="s">
        <v>32</v>
      </c>
      <c r="G12" s="132" t="s">
        <v>33</v>
      </c>
      <c r="H12" s="132" t="s">
        <v>34</v>
      </c>
      <c r="I12" s="132" t="s">
        <v>35</v>
      </c>
      <c r="J12" s="132" t="s">
        <v>36</v>
      </c>
      <c r="K12" s="132" t="s">
        <v>37</v>
      </c>
      <c r="L12" s="132" t="s">
        <v>31</v>
      </c>
      <c r="M12" s="132" t="s">
        <v>32</v>
      </c>
      <c r="N12" s="132" t="s">
        <v>33</v>
      </c>
      <c r="O12" s="132" t="s">
        <v>31</v>
      </c>
      <c r="P12" s="132" t="s">
        <v>32</v>
      </c>
      <c r="Q12" s="132" t="s">
        <v>33</v>
      </c>
      <c r="R12" s="132" t="s">
        <v>34</v>
      </c>
      <c r="S12" s="132" t="s">
        <v>35</v>
      </c>
      <c r="T12" s="132" t="s">
        <v>36</v>
      </c>
      <c r="U12" s="132" t="s">
        <v>37</v>
      </c>
      <c r="V12" s="132" t="s">
        <v>31</v>
      </c>
      <c r="W12" s="132" t="s">
        <v>32</v>
      </c>
      <c r="X12" s="132" t="s">
        <v>33</v>
      </c>
    </row>
    <row r="13" spans="1:216" s="24" customFormat="1" ht="54.75" customHeight="1">
      <c r="A13" s="95" t="s">
        <v>38</v>
      </c>
      <c r="B13" s="96" t="s">
        <v>39</v>
      </c>
      <c r="C13" s="95" t="s">
        <v>40</v>
      </c>
      <c r="D13" s="95" t="s">
        <v>41</v>
      </c>
      <c r="E13" s="58" t="s">
        <v>42</v>
      </c>
      <c r="F13" s="58" t="s">
        <v>42</v>
      </c>
      <c r="G13" s="58" t="s">
        <v>42</v>
      </c>
      <c r="H13" s="58" t="s">
        <v>42</v>
      </c>
      <c r="I13" s="58" t="s">
        <v>42</v>
      </c>
      <c r="J13" s="58" t="s">
        <v>42</v>
      </c>
      <c r="K13" s="58" t="s">
        <v>42</v>
      </c>
      <c r="L13" s="58" t="s">
        <v>42</v>
      </c>
      <c r="M13" s="58" t="s">
        <v>42</v>
      </c>
      <c r="N13" s="58" t="s">
        <v>42</v>
      </c>
      <c r="O13" s="58" t="s">
        <v>43</v>
      </c>
      <c r="P13" s="58" t="s">
        <v>43</v>
      </c>
      <c r="Q13" s="58" t="s">
        <v>43</v>
      </c>
      <c r="R13" s="58" t="s">
        <v>43</v>
      </c>
      <c r="S13" s="58" t="s">
        <v>43</v>
      </c>
      <c r="T13" s="58" t="s">
        <v>43</v>
      </c>
      <c r="U13" s="58" t="s">
        <v>43</v>
      </c>
      <c r="V13" s="58" t="s">
        <v>43</v>
      </c>
      <c r="W13" s="58" t="s">
        <v>43</v>
      </c>
      <c r="X13" s="58" t="s">
        <v>43</v>
      </c>
    </row>
    <row r="14" spans="1:216" s="24" customFormat="1" ht="30" customHeight="1">
      <c r="A14" s="59">
        <v>1</v>
      </c>
      <c r="B14" s="67" t="s">
        <v>44</v>
      </c>
      <c r="C14" s="68"/>
      <c r="D14" s="68"/>
      <c r="E14" s="68"/>
      <c r="F14" s="68"/>
      <c r="G14" s="68"/>
      <c r="H14" s="68"/>
      <c r="I14" s="68"/>
      <c r="J14" s="68"/>
      <c r="K14" s="68"/>
      <c r="L14" s="68"/>
      <c r="M14" s="68"/>
      <c r="N14" s="68"/>
      <c r="O14" s="68"/>
      <c r="P14" s="68"/>
      <c r="Q14" s="68"/>
      <c r="R14" s="68"/>
      <c r="S14" s="68"/>
      <c r="T14" s="68"/>
      <c r="U14" s="68"/>
      <c r="V14" s="68"/>
      <c r="W14" s="68"/>
      <c r="X14" s="69"/>
    </row>
    <row r="15" spans="1:216" s="24" customFormat="1" ht="60" customHeight="1">
      <c r="A15" s="36"/>
      <c r="B15" s="89"/>
      <c r="C15" s="40"/>
      <c r="D15" s="17"/>
      <c r="E15" s="40"/>
      <c r="F15" s="40"/>
      <c r="G15" s="40"/>
      <c r="H15" s="40"/>
      <c r="I15" s="40"/>
      <c r="J15" s="40"/>
      <c r="K15" s="40"/>
      <c r="L15" s="40"/>
      <c r="M15" s="40"/>
      <c r="N15" s="91"/>
      <c r="O15" s="71">
        <f>E15*$D15</f>
        <v>0</v>
      </c>
      <c r="P15" s="72">
        <f t="shared" ref="P15:P39" si="1">F15*$D15</f>
        <v>0</v>
      </c>
      <c r="Q15" s="72">
        <f t="shared" ref="Q15:R39" si="2">G15*$D15</f>
        <v>0</v>
      </c>
      <c r="R15" s="72">
        <f t="shared" si="2"/>
        <v>0</v>
      </c>
      <c r="S15" s="72">
        <f t="shared" ref="S15:S39" si="3">I15*$D15</f>
        <v>0</v>
      </c>
      <c r="T15" s="72">
        <f t="shared" ref="T15:T39" si="4">J15*$D15</f>
        <v>0</v>
      </c>
      <c r="U15" s="72">
        <f t="shared" ref="U15:U39" si="5">K15*$D15</f>
        <v>0</v>
      </c>
      <c r="V15" s="72">
        <f t="shared" ref="V15:V39" si="6">L15*$D15</f>
        <v>0</v>
      </c>
      <c r="W15" s="72">
        <f t="shared" ref="W15:W39" si="7">M15*$D15</f>
        <v>0</v>
      </c>
      <c r="X15" s="73">
        <f t="shared" ref="X15:X39" si="8">N15*$D15</f>
        <v>0</v>
      </c>
    </row>
    <row r="16" spans="1:216" s="24" customFormat="1" ht="60" customHeight="1">
      <c r="A16" s="37"/>
      <c r="B16" s="88"/>
      <c r="C16" s="45"/>
      <c r="D16" s="92"/>
      <c r="E16" s="45"/>
      <c r="F16" s="45"/>
      <c r="G16" s="45"/>
      <c r="H16" s="45"/>
      <c r="I16" s="45"/>
      <c r="J16" s="45"/>
      <c r="K16" s="45"/>
      <c r="L16" s="45"/>
      <c r="M16" s="45"/>
      <c r="N16" s="93"/>
      <c r="O16" s="74">
        <f t="shared" ref="O16:O39" si="9">E16*$D16</f>
        <v>0</v>
      </c>
      <c r="P16" s="75">
        <f t="shared" si="1"/>
        <v>0</v>
      </c>
      <c r="Q16" s="75">
        <f t="shared" si="2"/>
        <v>0</v>
      </c>
      <c r="R16" s="75">
        <f t="shared" si="2"/>
        <v>0</v>
      </c>
      <c r="S16" s="75">
        <f t="shared" si="3"/>
        <v>0</v>
      </c>
      <c r="T16" s="75">
        <f t="shared" si="4"/>
        <v>0</v>
      </c>
      <c r="U16" s="75">
        <f t="shared" si="5"/>
        <v>0</v>
      </c>
      <c r="V16" s="75">
        <f t="shared" si="6"/>
        <v>0</v>
      </c>
      <c r="W16" s="75">
        <f t="shared" si="7"/>
        <v>0</v>
      </c>
      <c r="X16" s="76">
        <f t="shared" si="8"/>
        <v>0</v>
      </c>
    </row>
    <row r="17" spans="1:24" s="24" customFormat="1" ht="60" customHeight="1">
      <c r="A17" s="37"/>
      <c r="B17" s="88"/>
      <c r="C17" s="45"/>
      <c r="D17" s="92"/>
      <c r="E17" s="45"/>
      <c r="F17" s="45"/>
      <c r="G17" s="45"/>
      <c r="H17" s="45"/>
      <c r="I17" s="45"/>
      <c r="J17" s="45"/>
      <c r="K17" s="45"/>
      <c r="L17" s="45"/>
      <c r="M17" s="45"/>
      <c r="N17" s="93"/>
      <c r="O17" s="74">
        <f t="shared" si="9"/>
        <v>0</v>
      </c>
      <c r="P17" s="75">
        <f t="shared" si="1"/>
        <v>0</v>
      </c>
      <c r="Q17" s="75">
        <f t="shared" si="2"/>
        <v>0</v>
      </c>
      <c r="R17" s="75">
        <f t="shared" si="2"/>
        <v>0</v>
      </c>
      <c r="S17" s="75">
        <f t="shared" si="3"/>
        <v>0</v>
      </c>
      <c r="T17" s="75">
        <f t="shared" si="4"/>
        <v>0</v>
      </c>
      <c r="U17" s="75">
        <f t="shared" si="5"/>
        <v>0</v>
      </c>
      <c r="V17" s="75">
        <f t="shared" si="6"/>
        <v>0</v>
      </c>
      <c r="W17" s="75">
        <f t="shared" si="7"/>
        <v>0</v>
      </c>
      <c r="X17" s="76">
        <f t="shared" si="8"/>
        <v>0</v>
      </c>
    </row>
    <row r="18" spans="1:24" s="24" customFormat="1" ht="60" customHeight="1">
      <c r="A18" s="37"/>
      <c r="B18" s="88"/>
      <c r="C18" s="45"/>
      <c r="D18" s="92"/>
      <c r="E18" s="45"/>
      <c r="F18" s="45"/>
      <c r="G18" s="45"/>
      <c r="H18" s="45"/>
      <c r="I18" s="45"/>
      <c r="J18" s="45"/>
      <c r="K18" s="45"/>
      <c r="L18" s="45"/>
      <c r="M18" s="45"/>
      <c r="N18" s="93"/>
      <c r="O18" s="74">
        <f t="shared" si="9"/>
        <v>0</v>
      </c>
      <c r="P18" s="75">
        <f t="shared" si="1"/>
        <v>0</v>
      </c>
      <c r="Q18" s="75">
        <f t="shared" si="2"/>
        <v>0</v>
      </c>
      <c r="R18" s="75">
        <f t="shared" si="2"/>
        <v>0</v>
      </c>
      <c r="S18" s="75">
        <f t="shared" si="3"/>
        <v>0</v>
      </c>
      <c r="T18" s="75">
        <f t="shared" si="4"/>
        <v>0</v>
      </c>
      <c r="U18" s="75">
        <f t="shared" si="5"/>
        <v>0</v>
      </c>
      <c r="V18" s="75">
        <f t="shared" si="6"/>
        <v>0</v>
      </c>
      <c r="W18" s="75">
        <f t="shared" si="7"/>
        <v>0</v>
      </c>
      <c r="X18" s="76">
        <f t="shared" si="8"/>
        <v>0</v>
      </c>
    </row>
    <row r="19" spans="1:24" s="24" customFormat="1" ht="60" customHeight="1">
      <c r="A19" s="37"/>
      <c r="B19" s="88"/>
      <c r="C19" s="45"/>
      <c r="D19" s="92"/>
      <c r="E19" s="45"/>
      <c r="F19" s="45"/>
      <c r="G19" s="45"/>
      <c r="H19" s="45"/>
      <c r="I19" s="45"/>
      <c r="J19" s="45"/>
      <c r="K19" s="45"/>
      <c r="L19" s="45"/>
      <c r="M19" s="45"/>
      <c r="N19" s="93"/>
      <c r="O19" s="74">
        <f t="shared" si="9"/>
        <v>0</v>
      </c>
      <c r="P19" s="75">
        <f t="shared" si="1"/>
        <v>0</v>
      </c>
      <c r="Q19" s="75">
        <f t="shared" si="2"/>
        <v>0</v>
      </c>
      <c r="R19" s="75">
        <f t="shared" si="2"/>
        <v>0</v>
      </c>
      <c r="S19" s="75">
        <f t="shared" si="3"/>
        <v>0</v>
      </c>
      <c r="T19" s="75">
        <f t="shared" si="4"/>
        <v>0</v>
      </c>
      <c r="U19" s="75">
        <f t="shared" si="5"/>
        <v>0</v>
      </c>
      <c r="V19" s="75">
        <f t="shared" si="6"/>
        <v>0</v>
      </c>
      <c r="W19" s="75">
        <f t="shared" si="7"/>
        <v>0</v>
      </c>
      <c r="X19" s="76">
        <f t="shared" si="8"/>
        <v>0</v>
      </c>
    </row>
    <row r="20" spans="1:24" s="24" customFormat="1" ht="60" customHeight="1">
      <c r="A20" s="37"/>
      <c r="B20" s="88"/>
      <c r="C20" s="45"/>
      <c r="D20" s="92"/>
      <c r="E20" s="45"/>
      <c r="F20" s="45"/>
      <c r="G20" s="45"/>
      <c r="H20" s="45"/>
      <c r="I20" s="45"/>
      <c r="J20" s="45"/>
      <c r="K20" s="45"/>
      <c r="L20" s="45"/>
      <c r="M20" s="45"/>
      <c r="N20" s="93"/>
      <c r="O20" s="74">
        <f t="shared" si="9"/>
        <v>0</v>
      </c>
      <c r="P20" s="75">
        <f t="shared" si="1"/>
        <v>0</v>
      </c>
      <c r="Q20" s="75">
        <f t="shared" si="2"/>
        <v>0</v>
      </c>
      <c r="R20" s="75">
        <f t="shared" si="2"/>
        <v>0</v>
      </c>
      <c r="S20" s="75">
        <f t="shared" si="3"/>
        <v>0</v>
      </c>
      <c r="T20" s="75">
        <f t="shared" si="4"/>
        <v>0</v>
      </c>
      <c r="U20" s="75">
        <f t="shared" si="5"/>
        <v>0</v>
      </c>
      <c r="V20" s="75">
        <f t="shared" si="6"/>
        <v>0</v>
      </c>
      <c r="W20" s="75">
        <f t="shared" si="7"/>
        <v>0</v>
      </c>
      <c r="X20" s="76">
        <f t="shared" si="8"/>
        <v>0</v>
      </c>
    </row>
    <row r="21" spans="1:24" s="24" customFormat="1" ht="60" customHeight="1">
      <c r="A21" s="37"/>
      <c r="B21" s="88"/>
      <c r="C21" s="45"/>
      <c r="D21" s="92"/>
      <c r="E21" s="45"/>
      <c r="F21" s="45"/>
      <c r="G21" s="45"/>
      <c r="H21" s="45"/>
      <c r="I21" s="45"/>
      <c r="J21" s="45"/>
      <c r="K21" s="45"/>
      <c r="L21" s="45"/>
      <c r="M21" s="45"/>
      <c r="N21" s="93"/>
      <c r="O21" s="74">
        <f t="shared" si="9"/>
        <v>0</v>
      </c>
      <c r="P21" s="75">
        <f t="shared" si="1"/>
        <v>0</v>
      </c>
      <c r="Q21" s="75">
        <f t="shared" si="2"/>
        <v>0</v>
      </c>
      <c r="R21" s="75">
        <f t="shared" si="2"/>
        <v>0</v>
      </c>
      <c r="S21" s="75">
        <f t="shared" si="3"/>
        <v>0</v>
      </c>
      <c r="T21" s="75">
        <f t="shared" si="4"/>
        <v>0</v>
      </c>
      <c r="U21" s="75">
        <f t="shared" si="5"/>
        <v>0</v>
      </c>
      <c r="V21" s="75">
        <f t="shared" si="6"/>
        <v>0</v>
      </c>
      <c r="W21" s="75">
        <f t="shared" si="7"/>
        <v>0</v>
      </c>
      <c r="X21" s="76">
        <f t="shared" si="8"/>
        <v>0</v>
      </c>
    </row>
    <row r="22" spans="1:24" s="24" customFormat="1" ht="60" customHeight="1">
      <c r="A22" s="37"/>
      <c r="B22" s="88"/>
      <c r="C22" s="45"/>
      <c r="D22" s="92"/>
      <c r="E22" s="45"/>
      <c r="F22" s="45"/>
      <c r="G22" s="45"/>
      <c r="H22" s="45"/>
      <c r="I22" s="45"/>
      <c r="J22" s="45"/>
      <c r="K22" s="45"/>
      <c r="L22" s="45"/>
      <c r="M22" s="45"/>
      <c r="N22" s="93"/>
      <c r="O22" s="74">
        <f t="shared" si="9"/>
        <v>0</v>
      </c>
      <c r="P22" s="75">
        <f t="shared" si="1"/>
        <v>0</v>
      </c>
      <c r="Q22" s="75">
        <f t="shared" si="2"/>
        <v>0</v>
      </c>
      <c r="R22" s="75">
        <f t="shared" si="2"/>
        <v>0</v>
      </c>
      <c r="S22" s="75">
        <f t="shared" si="3"/>
        <v>0</v>
      </c>
      <c r="T22" s="75">
        <f t="shared" si="4"/>
        <v>0</v>
      </c>
      <c r="U22" s="75">
        <f t="shared" si="5"/>
        <v>0</v>
      </c>
      <c r="V22" s="75">
        <f t="shared" si="6"/>
        <v>0</v>
      </c>
      <c r="W22" s="75">
        <f t="shared" si="7"/>
        <v>0</v>
      </c>
      <c r="X22" s="76">
        <f t="shared" si="8"/>
        <v>0</v>
      </c>
    </row>
    <row r="23" spans="1:24" s="24" customFormat="1" ht="60" customHeight="1">
      <c r="A23" s="37"/>
      <c r="B23" s="88"/>
      <c r="C23" s="45"/>
      <c r="D23" s="92"/>
      <c r="E23" s="45"/>
      <c r="F23" s="45"/>
      <c r="G23" s="45"/>
      <c r="H23" s="45"/>
      <c r="I23" s="45"/>
      <c r="J23" s="45"/>
      <c r="K23" s="45"/>
      <c r="L23" s="45"/>
      <c r="M23" s="45"/>
      <c r="N23" s="93"/>
      <c r="O23" s="74">
        <f t="shared" si="9"/>
        <v>0</v>
      </c>
      <c r="P23" s="75">
        <f t="shared" si="1"/>
        <v>0</v>
      </c>
      <c r="Q23" s="75">
        <f t="shared" si="2"/>
        <v>0</v>
      </c>
      <c r="R23" s="75">
        <f t="shared" si="2"/>
        <v>0</v>
      </c>
      <c r="S23" s="75">
        <f t="shared" si="3"/>
        <v>0</v>
      </c>
      <c r="T23" s="75">
        <f t="shared" si="4"/>
        <v>0</v>
      </c>
      <c r="U23" s="75">
        <f t="shared" si="5"/>
        <v>0</v>
      </c>
      <c r="V23" s="75">
        <f t="shared" si="6"/>
        <v>0</v>
      </c>
      <c r="W23" s="75">
        <f t="shared" si="7"/>
        <v>0</v>
      </c>
      <c r="X23" s="76">
        <f t="shared" si="8"/>
        <v>0</v>
      </c>
    </row>
    <row r="24" spans="1:24" s="24" customFormat="1" ht="60" customHeight="1">
      <c r="A24" s="37"/>
      <c r="B24" s="88"/>
      <c r="C24" s="45"/>
      <c r="D24" s="92"/>
      <c r="E24" s="45"/>
      <c r="F24" s="45"/>
      <c r="G24" s="45"/>
      <c r="H24" s="45"/>
      <c r="I24" s="45"/>
      <c r="J24" s="45"/>
      <c r="K24" s="45"/>
      <c r="L24" s="45"/>
      <c r="M24" s="45"/>
      <c r="N24" s="93"/>
      <c r="O24" s="74">
        <f t="shared" si="9"/>
        <v>0</v>
      </c>
      <c r="P24" s="75">
        <f t="shared" si="1"/>
        <v>0</v>
      </c>
      <c r="Q24" s="75">
        <f t="shared" si="2"/>
        <v>0</v>
      </c>
      <c r="R24" s="75">
        <f t="shared" si="2"/>
        <v>0</v>
      </c>
      <c r="S24" s="75">
        <f t="shared" si="3"/>
        <v>0</v>
      </c>
      <c r="T24" s="75">
        <f t="shared" si="4"/>
        <v>0</v>
      </c>
      <c r="U24" s="75">
        <f t="shared" si="5"/>
        <v>0</v>
      </c>
      <c r="V24" s="75">
        <f t="shared" si="6"/>
        <v>0</v>
      </c>
      <c r="W24" s="75">
        <f t="shared" si="7"/>
        <v>0</v>
      </c>
      <c r="X24" s="76">
        <f t="shared" si="8"/>
        <v>0</v>
      </c>
    </row>
    <row r="25" spans="1:24" s="24" customFormat="1" ht="60" customHeight="1">
      <c r="A25" s="37"/>
      <c r="B25" s="88"/>
      <c r="C25" s="45"/>
      <c r="D25" s="92"/>
      <c r="E25" s="45"/>
      <c r="F25" s="45"/>
      <c r="G25" s="45"/>
      <c r="H25" s="45"/>
      <c r="I25" s="45"/>
      <c r="J25" s="45"/>
      <c r="K25" s="45"/>
      <c r="L25" s="45"/>
      <c r="M25" s="45"/>
      <c r="N25" s="93"/>
      <c r="O25" s="74">
        <f t="shared" si="9"/>
        <v>0</v>
      </c>
      <c r="P25" s="75">
        <f t="shared" si="1"/>
        <v>0</v>
      </c>
      <c r="Q25" s="75">
        <f t="shared" si="2"/>
        <v>0</v>
      </c>
      <c r="R25" s="75">
        <f t="shared" si="2"/>
        <v>0</v>
      </c>
      <c r="S25" s="75">
        <f t="shared" si="3"/>
        <v>0</v>
      </c>
      <c r="T25" s="75">
        <f t="shared" si="4"/>
        <v>0</v>
      </c>
      <c r="U25" s="75">
        <f t="shared" si="5"/>
        <v>0</v>
      </c>
      <c r="V25" s="75">
        <f t="shared" si="6"/>
        <v>0</v>
      </c>
      <c r="W25" s="75">
        <f t="shared" si="7"/>
        <v>0</v>
      </c>
      <c r="X25" s="76">
        <f t="shared" si="8"/>
        <v>0</v>
      </c>
    </row>
    <row r="26" spans="1:24" s="24" customFormat="1" ht="60" customHeight="1">
      <c r="A26" s="37"/>
      <c r="B26" s="88"/>
      <c r="C26" s="45"/>
      <c r="D26" s="92"/>
      <c r="E26" s="45"/>
      <c r="F26" s="45"/>
      <c r="G26" s="45"/>
      <c r="H26" s="45"/>
      <c r="I26" s="45"/>
      <c r="J26" s="45"/>
      <c r="K26" s="45"/>
      <c r="L26" s="45"/>
      <c r="M26" s="45"/>
      <c r="N26" s="93"/>
      <c r="O26" s="74">
        <f t="shared" si="9"/>
        <v>0</v>
      </c>
      <c r="P26" s="75">
        <f t="shared" si="1"/>
        <v>0</v>
      </c>
      <c r="Q26" s="75">
        <f t="shared" si="2"/>
        <v>0</v>
      </c>
      <c r="R26" s="75">
        <f t="shared" si="2"/>
        <v>0</v>
      </c>
      <c r="S26" s="75">
        <f t="shared" si="3"/>
        <v>0</v>
      </c>
      <c r="T26" s="75">
        <f t="shared" si="4"/>
        <v>0</v>
      </c>
      <c r="U26" s="75">
        <f t="shared" si="5"/>
        <v>0</v>
      </c>
      <c r="V26" s="75">
        <f t="shared" si="6"/>
        <v>0</v>
      </c>
      <c r="W26" s="75">
        <f t="shared" si="7"/>
        <v>0</v>
      </c>
      <c r="X26" s="76">
        <f t="shared" si="8"/>
        <v>0</v>
      </c>
    </row>
    <row r="27" spans="1:24" s="24" customFormat="1" ht="60" customHeight="1">
      <c r="A27" s="37"/>
      <c r="B27" s="88"/>
      <c r="C27" s="45"/>
      <c r="D27" s="92"/>
      <c r="E27" s="45"/>
      <c r="F27" s="45"/>
      <c r="G27" s="45"/>
      <c r="H27" s="45"/>
      <c r="I27" s="45"/>
      <c r="J27" s="45"/>
      <c r="K27" s="45"/>
      <c r="L27" s="45"/>
      <c r="M27" s="45"/>
      <c r="N27" s="93"/>
      <c r="O27" s="74">
        <f t="shared" si="9"/>
        <v>0</v>
      </c>
      <c r="P27" s="75">
        <f t="shared" si="1"/>
        <v>0</v>
      </c>
      <c r="Q27" s="75">
        <f t="shared" si="2"/>
        <v>0</v>
      </c>
      <c r="R27" s="75">
        <f t="shared" si="2"/>
        <v>0</v>
      </c>
      <c r="S27" s="75">
        <f t="shared" si="3"/>
        <v>0</v>
      </c>
      <c r="T27" s="75">
        <f t="shared" si="4"/>
        <v>0</v>
      </c>
      <c r="U27" s="75">
        <f t="shared" si="5"/>
        <v>0</v>
      </c>
      <c r="V27" s="75">
        <f t="shared" si="6"/>
        <v>0</v>
      </c>
      <c r="W27" s="75">
        <f t="shared" si="7"/>
        <v>0</v>
      </c>
      <c r="X27" s="76">
        <f t="shared" si="8"/>
        <v>0</v>
      </c>
    </row>
    <row r="28" spans="1:24" s="24" customFormat="1" ht="60" customHeight="1">
      <c r="A28" s="37"/>
      <c r="B28" s="88"/>
      <c r="C28" s="45"/>
      <c r="D28" s="92"/>
      <c r="E28" s="45"/>
      <c r="F28" s="45"/>
      <c r="G28" s="45"/>
      <c r="H28" s="45"/>
      <c r="I28" s="45"/>
      <c r="J28" s="45"/>
      <c r="K28" s="45"/>
      <c r="L28" s="45"/>
      <c r="M28" s="45"/>
      <c r="N28" s="93"/>
      <c r="O28" s="74">
        <f t="shared" si="9"/>
        <v>0</v>
      </c>
      <c r="P28" s="75">
        <f t="shared" si="1"/>
        <v>0</v>
      </c>
      <c r="Q28" s="75">
        <f t="shared" si="2"/>
        <v>0</v>
      </c>
      <c r="R28" s="75">
        <f t="shared" si="2"/>
        <v>0</v>
      </c>
      <c r="S28" s="75">
        <f t="shared" si="3"/>
        <v>0</v>
      </c>
      <c r="T28" s="75">
        <f t="shared" si="4"/>
        <v>0</v>
      </c>
      <c r="U28" s="75">
        <f t="shared" si="5"/>
        <v>0</v>
      </c>
      <c r="V28" s="75">
        <f t="shared" si="6"/>
        <v>0</v>
      </c>
      <c r="W28" s="75">
        <f t="shared" si="7"/>
        <v>0</v>
      </c>
      <c r="X28" s="76">
        <f t="shared" si="8"/>
        <v>0</v>
      </c>
    </row>
    <row r="29" spans="1:24" s="24" customFormat="1" ht="60" customHeight="1">
      <c r="A29" s="37"/>
      <c r="B29" s="88"/>
      <c r="C29" s="45"/>
      <c r="D29" s="92"/>
      <c r="E29" s="45"/>
      <c r="F29" s="45"/>
      <c r="G29" s="45"/>
      <c r="H29" s="45"/>
      <c r="I29" s="45"/>
      <c r="J29" s="45"/>
      <c r="K29" s="45"/>
      <c r="L29" s="45"/>
      <c r="M29" s="45"/>
      <c r="N29" s="93"/>
      <c r="O29" s="74">
        <f t="shared" si="9"/>
        <v>0</v>
      </c>
      <c r="P29" s="75">
        <f t="shared" si="1"/>
        <v>0</v>
      </c>
      <c r="Q29" s="75">
        <f t="shared" si="2"/>
        <v>0</v>
      </c>
      <c r="R29" s="75">
        <f t="shared" si="2"/>
        <v>0</v>
      </c>
      <c r="S29" s="75">
        <f t="shared" si="3"/>
        <v>0</v>
      </c>
      <c r="T29" s="75">
        <f t="shared" si="4"/>
        <v>0</v>
      </c>
      <c r="U29" s="75">
        <f t="shared" si="5"/>
        <v>0</v>
      </c>
      <c r="V29" s="75">
        <f t="shared" si="6"/>
        <v>0</v>
      </c>
      <c r="W29" s="75">
        <f t="shared" si="7"/>
        <v>0</v>
      </c>
      <c r="X29" s="76">
        <f t="shared" si="8"/>
        <v>0</v>
      </c>
    </row>
    <row r="30" spans="1:24" s="24" customFormat="1" ht="60" customHeight="1">
      <c r="A30" s="37"/>
      <c r="B30" s="88"/>
      <c r="C30" s="45"/>
      <c r="D30" s="92"/>
      <c r="E30" s="45"/>
      <c r="F30" s="45"/>
      <c r="G30" s="45"/>
      <c r="H30" s="45"/>
      <c r="I30" s="45"/>
      <c r="J30" s="45"/>
      <c r="K30" s="45"/>
      <c r="L30" s="45"/>
      <c r="M30" s="45"/>
      <c r="N30" s="93"/>
      <c r="O30" s="74">
        <f t="shared" si="9"/>
        <v>0</v>
      </c>
      <c r="P30" s="75">
        <f t="shared" si="1"/>
        <v>0</v>
      </c>
      <c r="Q30" s="75">
        <f t="shared" si="2"/>
        <v>0</v>
      </c>
      <c r="R30" s="75">
        <f t="shared" si="2"/>
        <v>0</v>
      </c>
      <c r="S30" s="75">
        <f t="shared" si="3"/>
        <v>0</v>
      </c>
      <c r="T30" s="75">
        <f t="shared" si="4"/>
        <v>0</v>
      </c>
      <c r="U30" s="75">
        <f t="shared" si="5"/>
        <v>0</v>
      </c>
      <c r="V30" s="75">
        <f t="shared" si="6"/>
        <v>0</v>
      </c>
      <c r="W30" s="75">
        <f t="shared" si="7"/>
        <v>0</v>
      </c>
      <c r="X30" s="76">
        <f t="shared" si="8"/>
        <v>0</v>
      </c>
    </row>
    <row r="31" spans="1:24" s="24" customFormat="1" ht="60" customHeight="1">
      <c r="A31" s="37"/>
      <c r="B31" s="88"/>
      <c r="C31" s="45"/>
      <c r="D31" s="92"/>
      <c r="E31" s="45"/>
      <c r="F31" s="45"/>
      <c r="G31" s="45"/>
      <c r="H31" s="45"/>
      <c r="I31" s="45"/>
      <c r="J31" s="45"/>
      <c r="K31" s="45"/>
      <c r="L31" s="45"/>
      <c r="M31" s="45"/>
      <c r="N31" s="93"/>
      <c r="O31" s="74">
        <f t="shared" si="9"/>
        <v>0</v>
      </c>
      <c r="P31" s="75">
        <f t="shared" si="1"/>
        <v>0</v>
      </c>
      <c r="Q31" s="75">
        <f t="shared" si="2"/>
        <v>0</v>
      </c>
      <c r="R31" s="75">
        <f t="shared" si="2"/>
        <v>0</v>
      </c>
      <c r="S31" s="75">
        <f t="shared" si="3"/>
        <v>0</v>
      </c>
      <c r="T31" s="75">
        <f t="shared" si="4"/>
        <v>0</v>
      </c>
      <c r="U31" s="75">
        <f t="shared" si="5"/>
        <v>0</v>
      </c>
      <c r="V31" s="75">
        <f t="shared" si="6"/>
        <v>0</v>
      </c>
      <c r="W31" s="75">
        <f t="shared" si="7"/>
        <v>0</v>
      </c>
      <c r="X31" s="76">
        <f t="shared" si="8"/>
        <v>0</v>
      </c>
    </row>
    <row r="32" spans="1:24" s="24" customFormat="1" ht="60" customHeight="1">
      <c r="A32" s="37"/>
      <c r="B32" s="88"/>
      <c r="C32" s="45"/>
      <c r="D32" s="92"/>
      <c r="E32" s="45"/>
      <c r="F32" s="45"/>
      <c r="G32" s="45"/>
      <c r="H32" s="45"/>
      <c r="I32" s="45"/>
      <c r="J32" s="45"/>
      <c r="K32" s="45"/>
      <c r="L32" s="45"/>
      <c r="M32" s="45"/>
      <c r="N32" s="93"/>
      <c r="O32" s="74">
        <f t="shared" si="9"/>
        <v>0</v>
      </c>
      <c r="P32" s="75">
        <f t="shared" si="1"/>
        <v>0</v>
      </c>
      <c r="Q32" s="75">
        <f t="shared" si="2"/>
        <v>0</v>
      </c>
      <c r="R32" s="75">
        <f t="shared" si="2"/>
        <v>0</v>
      </c>
      <c r="S32" s="75">
        <f t="shared" si="3"/>
        <v>0</v>
      </c>
      <c r="T32" s="75">
        <f t="shared" si="4"/>
        <v>0</v>
      </c>
      <c r="U32" s="75">
        <f t="shared" si="5"/>
        <v>0</v>
      </c>
      <c r="V32" s="75">
        <f t="shared" si="6"/>
        <v>0</v>
      </c>
      <c r="W32" s="75">
        <f t="shared" si="7"/>
        <v>0</v>
      </c>
      <c r="X32" s="76">
        <f t="shared" si="8"/>
        <v>0</v>
      </c>
    </row>
    <row r="33" spans="1:24" s="24" customFormat="1" ht="60" customHeight="1">
      <c r="A33" s="37"/>
      <c r="B33" s="88"/>
      <c r="C33" s="45"/>
      <c r="D33" s="92"/>
      <c r="E33" s="45"/>
      <c r="F33" s="45"/>
      <c r="G33" s="45"/>
      <c r="H33" s="45"/>
      <c r="I33" s="45"/>
      <c r="J33" s="45"/>
      <c r="K33" s="45"/>
      <c r="L33" s="45"/>
      <c r="M33" s="45"/>
      <c r="N33" s="93"/>
      <c r="O33" s="74">
        <f t="shared" si="9"/>
        <v>0</v>
      </c>
      <c r="P33" s="75">
        <f t="shared" si="1"/>
        <v>0</v>
      </c>
      <c r="Q33" s="75">
        <f t="shared" si="2"/>
        <v>0</v>
      </c>
      <c r="R33" s="75">
        <f t="shared" si="2"/>
        <v>0</v>
      </c>
      <c r="S33" s="75">
        <f t="shared" si="3"/>
        <v>0</v>
      </c>
      <c r="T33" s="75">
        <f t="shared" si="4"/>
        <v>0</v>
      </c>
      <c r="U33" s="75">
        <f t="shared" si="5"/>
        <v>0</v>
      </c>
      <c r="V33" s="75">
        <f t="shared" si="6"/>
        <v>0</v>
      </c>
      <c r="W33" s="75">
        <f t="shared" si="7"/>
        <v>0</v>
      </c>
      <c r="X33" s="76">
        <f t="shared" si="8"/>
        <v>0</v>
      </c>
    </row>
    <row r="34" spans="1:24" s="24" customFormat="1" ht="60" customHeight="1">
      <c r="A34" s="37"/>
      <c r="B34" s="88"/>
      <c r="C34" s="45"/>
      <c r="D34" s="92"/>
      <c r="E34" s="45"/>
      <c r="F34" s="45"/>
      <c r="G34" s="45"/>
      <c r="H34" s="45"/>
      <c r="I34" s="45"/>
      <c r="J34" s="45"/>
      <c r="K34" s="45"/>
      <c r="L34" s="45"/>
      <c r="M34" s="45"/>
      <c r="N34" s="93"/>
      <c r="O34" s="74">
        <f t="shared" si="9"/>
        <v>0</v>
      </c>
      <c r="P34" s="75">
        <f t="shared" si="1"/>
        <v>0</v>
      </c>
      <c r="Q34" s="75">
        <f t="shared" si="2"/>
        <v>0</v>
      </c>
      <c r="R34" s="75">
        <f t="shared" si="2"/>
        <v>0</v>
      </c>
      <c r="S34" s="75">
        <f t="shared" si="3"/>
        <v>0</v>
      </c>
      <c r="T34" s="75">
        <f t="shared" si="4"/>
        <v>0</v>
      </c>
      <c r="U34" s="75">
        <f t="shared" si="5"/>
        <v>0</v>
      </c>
      <c r="V34" s="75">
        <f t="shared" si="6"/>
        <v>0</v>
      </c>
      <c r="W34" s="75">
        <f t="shared" si="7"/>
        <v>0</v>
      </c>
      <c r="X34" s="76">
        <f t="shared" si="8"/>
        <v>0</v>
      </c>
    </row>
    <row r="35" spans="1:24" s="24" customFormat="1" ht="60" customHeight="1">
      <c r="A35" s="37"/>
      <c r="B35" s="88"/>
      <c r="C35" s="45"/>
      <c r="D35" s="92"/>
      <c r="E35" s="45"/>
      <c r="F35" s="45"/>
      <c r="G35" s="45"/>
      <c r="H35" s="45"/>
      <c r="I35" s="45"/>
      <c r="J35" s="45"/>
      <c r="K35" s="45"/>
      <c r="L35" s="45"/>
      <c r="M35" s="45"/>
      <c r="N35" s="93"/>
      <c r="O35" s="74">
        <f t="shared" si="9"/>
        <v>0</v>
      </c>
      <c r="P35" s="75">
        <f t="shared" si="1"/>
        <v>0</v>
      </c>
      <c r="Q35" s="75">
        <f t="shared" si="2"/>
        <v>0</v>
      </c>
      <c r="R35" s="75">
        <f t="shared" si="2"/>
        <v>0</v>
      </c>
      <c r="S35" s="75">
        <f t="shared" si="3"/>
        <v>0</v>
      </c>
      <c r="T35" s="75">
        <f t="shared" si="4"/>
        <v>0</v>
      </c>
      <c r="U35" s="75">
        <f t="shared" si="5"/>
        <v>0</v>
      </c>
      <c r="V35" s="75">
        <f t="shared" si="6"/>
        <v>0</v>
      </c>
      <c r="W35" s="75">
        <f t="shared" si="7"/>
        <v>0</v>
      </c>
      <c r="X35" s="76">
        <f t="shared" si="8"/>
        <v>0</v>
      </c>
    </row>
    <row r="36" spans="1:24" s="24" customFormat="1" ht="60" customHeight="1">
      <c r="A36" s="37"/>
      <c r="B36" s="88"/>
      <c r="C36" s="45"/>
      <c r="D36" s="92"/>
      <c r="E36" s="45"/>
      <c r="F36" s="45"/>
      <c r="G36" s="45"/>
      <c r="H36" s="45"/>
      <c r="I36" s="45"/>
      <c r="J36" s="45"/>
      <c r="K36" s="45"/>
      <c r="L36" s="45"/>
      <c r="M36" s="45"/>
      <c r="N36" s="93"/>
      <c r="O36" s="74">
        <f t="shared" si="9"/>
        <v>0</v>
      </c>
      <c r="P36" s="75">
        <f t="shared" si="1"/>
        <v>0</v>
      </c>
      <c r="Q36" s="75">
        <f t="shared" si="2"/>
        <v>0</v>
      </c>
      <c r="R36" s="75">
        <f t="shared" si="2"/>
        <v>0</v>
      </c>
      <c r="S36" s="75">
        <f t="shared" si="3"/>
        <v>0</v>
      </c>
      <c r="T36" s="75">
        <f t="shared" si="4"/>
        <v>0</v>
      </c>
      <c r="U36" s="75">
        <f t="shared" si="5"/>
        <v>0</v>
      </c>
      <c r="V36" s="75">
        <f t="shared" si="6"/>
        <v>0</v>
      </c>
      <c r="W36" s="75">
        <f t="shared" si="7"/>
        <v>0</v>
      </c>
      <c r="X36" s="76">
        <f t="shared" si="8"/>
        <v>0</v>
      </c>
    </row>
    <row r="37" spans="1:24" s="24" customFormat="1" ht="60" customHeight="1">
      <c r="A37" s="37"/>
      <c r="B37" s="88"/>
      <c r="C37" s="45"/>
      <c r="D37" s="92"/>
      <c r="E37" s="45"/>
      <c r="F37" s="45"/>
      <c r="G37" s="45"/>
      <c r="H37" s="45"/>
      <c r="I37" s="45"/>
      <c r="J37" s="45"/>
      <c r="K37" s="45"/>
      <c r="L37" s="45"/>
      <c r="M37" s="45"/>
      <c r="N37" s="93"/>
      <c r="O37" s="74">
        <f t="shared" si="9"/>
        <v>0</v>
      </c>
      <c r="P37" s="75">
        <f t="shared" si="1"/>
        <v>0</v>
      </c>
      <c r="Q37" s="75">
        <f t="shared" si="2"/>
        <v>0</v>
      </c>
      <c r="R37" s="75">
        <f t="shared" si="2"/>
        <v>0</v>
      </c>
      <c r="S37" s="75">
        <f t="shared" si="3"/>
        <v>0</v>
      </c>
      <c r="T37" s="75">
        <f t="shared" si="4"/>
        <v>0</v>
      </c>
      <c r="U37" s="75">
        <f t="shared" si="5"/>
        <v>0</v>
      </c>
      <c r="V37" s="75">
        <f t="shared" si="6"/>
        <v>0</v>
      </c>
      <c r="W37" s="75">
        <f t="shared" si="7"/>
        <v>0</v>
      </c>
      <c r="X37" s="76">
        <f t="shared" si="8"/>
        <v>0</v>
      </c>
    </row>
    <row r="38" spans="1:24" s="24" customFormat="1" ht="60" customHeight="1">
      <c r="A38" s="37"/>
      <c r="B38" s="88"/>
      <c r="C38" s="45"/>
      <c r="D38" s="92"/>
      <c r="E38" s="45"/>
      <c r="F38" s="45"/>
      <c r="G38" s="45"/>
      <c r="H38" s="45"/>
      <c r="I38" s="45"/>
      <c r="J38" s="45"/>
      <c r="K38" s="45"/>
      <c r="L38" s="45"/>
      <c r="M38" s="45"/>
      <c r="N38" s="93"/>
      <c r="O38" s="74">
        <f t="shared" si="9"/>
        <v>0</v>
      </c>
      <c r="P38" s="75">
        <f t="shared" si="1"/>
        <v>0</v>
      </c>
      <c r="Q38" s="75">
        <f t="shared" si="2"/>
        <v>0</v>
      </c>
      <c r="R38" s="75">
        <f t="shared" si="2"/>
        <v>0</v>
      </c>
      <c r="S38" s="75">
        <f t="shared" si="3"/>
        <v>0</v>
      </c>
      <c r="T38" s="75">
        <f t="shared" si="4"/>
        <v>0</v>
      </c>
      <c r="U38" s="75">
        <f t="shared" si="5"/>
        <v>0</v>
      </c>
      <c r="V38" s="75">
        <f t="shared" si="6"/>
        <v>0</v>
      </c>
      <c r="W38" s="75">
        <f t="shared" si="7"/>
        <v>0</v>
      </c>
      <c r="X38" s="76">
        <f t="shared" si="8"/>
        <v>0</v>
      </c>
    </row>
    <row r="39" spans="1:24" s="24" customFormat="1" ht="60" customHeight="1">
      <c r="A39" s="38"/>
      <c r="B39" s="90"/>
      <c r="C39" s="49"/>
      <c r="D39" s="18"/>
      <c r="E39" s="49"/>
      <c r="F39" s="49"/>
      <c r="G39" s="49"/>
      <c r="H39" s="49"/>
      <c r="I39" s="49"/>
      <c r="J39" s="49"/>
      <c r="K39" s="49"/>
      <c r="L39" s="49"/>
      <c r="M39" s="49"/>
      <c r="N39" s="94"/>
      <c r="O39" s="77">
        <f t="shared" si="9"/>
        <v>0</v>
      </c>
      <c r="P39" s="78">
        <f t="shared" si="1"/>
        <v>0</v>
      </c>
      <c r="Q39" s="78">
        <f t="shared" si="2"/>
        <v>0</v>
      </c>
      <c r="R39" s="78">
        <f t="shared" si="2"/>
        <v>0</v>
      </c>
      <c r="S39" s="78">
        <f t="shared" si="3"/>
        <v>0</v>
      </c>
      <c r="T39" s="78">
        <f t="shared" si="4"/>
        <v>0</v>
      </c>
      <c r="U39" s="78">
        <f t="shared" si="5"/>
        <v>0</v>
      </c>
      <c r="V39" s="78">
        <f t="shared" si="6"/>
        <v>0</v>
      </c>
      <c r="W39" s="78">
        <f t="shared" si="7"/>
        <v>0</v>
      </c>
      <c r="X39" s="79">
        <f t="shared" si="8"/>
        <v>0</v>
      </c>
    </row>
    <row r="40" spans="1:24" s="24" customFormat="1" ht="30" customHeight="1">
      <c r="A40" s="50"/>
      <c r="B40" s="51"/>
      <c r="C40" s="51"/>
      <c r="D40" s="51"/>
      <c r="E40" s="51"/>
      <c r="F40" s="51"/>
      <c r="G40" s="51"/>
      <c r="H40" s="51"/>
      <c r="I40" s="51"/>
      <c r="J40" s="51"/>
      <c r="K40" s="51"/>
      <c r="L40" s="51"/>
      <c r="M40" s="51"/>
      <c r="N40" s="51"/>
      <c r="O40" s="86">
        <f>SUM(O$15:O$39)</f>
        <v>0</v>
      </c>
      <c r="P40" s="86">
        <f t="shared" ref="P40:X40" si="10">SUM(P$15:P$39)</f>
        <v>0</v>
      </c>
      <c r="Q40" s="86">
        <f t="shared" si="10"/>
        <v>0</v>
      </c>
      <c r="R40" s="86">
        <f t="shared" si="10"/>
        <v>0</v>
      </c>
      <c r="S40" s="86">
        <f t="shared" si="10"/>
        <v>0</v>
      </c>
      <c r="T40" s="86">
        <f t="shared" si="10"/>
        <v>0</v>
      </c>
      <c r="U40" s="86">
        <f t="shared" si="10"/>
        <v>0</v>
      </c>
      <c r="V40" s="86">
        <f t="shared" si="10"/>
        <v>0</v>
      </c>
      <c r="W40" s="86">
        <f t="shared" si="10"/>
        <v>0</v>
      </c>
      <c r="X40" s="86">
        <f t="shared" si="10"/>
        <v>0</v>
      </c>
    </row>
    <row r="41" spans="1:24" s="24" customFormat="1" ht="30" customHeight="1">
      <c r="A41" s="52">
        <v>2</v>
      </c>
      <c r="B41" s="70" t="s">
        <v>45</v>
      </c>
      <c r="C41" s="53"/>
      <c r="D41" s="53"/>
      <c r="E41" s="53"/>
      <c r="F41" s="53"/>
      <c r="G41" s="53"/>
      <c r="H41" s="53"/>
      <c r="I41" s="53"/>
      <c r="J41" s="53"/>
      <c r="K41" s="53"/>
      <c r="L41" s="53"/>
      <c r="M41" s="53"/>
      <c r="N41" s="53"/>
      <c r="O41" s="53"/>
      <c r="P41" s="53"/>
      <c r="Q41" s="53"/>
      <c r="R41" s="53"/>
      <c r="S41" s="53"/>
      <c r="T41" s="53"/>
      <c r="U41" s="53"/>
      <c r="V41" s="53"/>
      <c r="W41" s="53"/>
      <c r="X41" s="54"/>
    </row>
    <row r="42" spans="1:24" s="24" customFormat="1" ht="30" customHeight="1">
      <c r="A42" s="55"/>
      <c r="B42" s="97" t="s">
        <v>46</v>
      </c>
      <c r="C42" s="56"/>
      <c r="D42" s="56"/>
      <c r="E42" s="56"/>
      <c r="F42" s="56"/>
      <c r="G42" s="56"/>
      <c r="H42" s="56"/>
      <c r="I42" s="56"/>
      <c r="J42" s="56"/>
      <c r="K42" s="56"/>
      <c r="L42" s="56"/>
      <c r="M42" s="56"/>
      <c r="N42" s="56"/>
      <c r="O42" s="56"/>
      <c r="P42" s="56"/>
      <c r="Q42" s="56"/>
      <c r="R42" s="56"/>
      <c r="S42" s="56"/>
      <c r="T42" s="56"/>
      <c r="U42" s="56"/>
      <c r="V42" s="56"/>
      <c r="W42" s="56"/>
      <c r="X42" s="57"/>
    </row>
    <row r="43" spans="1:24" s="24" customFormat="1" ht="60" customHeight="1">
      <c r="A43" s="36"/>
      <c r="B43" s="87"/>
      <c r="C43" s="39"/>
      <c r="D43" s="17"/>
      <c r="E43" s="41"/>
      <c r="F43" s="42"/>
      <c r="G43" s="42"/>
      <c r="H43" s="42"/>
      <c r="I43" s="42"/>
      <c r="J43" s="42"/>
      <c r="K43" s="42"/>
      <c r="L43" s="42"/>
      <c r="M43" s="42"/>
      <c r="N43" s="43"/>
      <c r="O43" s="80">
        <f t="shared" ref="O43:O67" si="11">E43*$D43</f>
        <v>0</v>
      </c>
      <c r="P43" s="81">
        <f t="shared" ref="P43:P67" si="12">F43*$D43</f>
        <v>0</v>
      </c>
      <c r="Q43" s="81">
        <f t="shared" ref="Q43:R67" si="13">G43*$D43</f>
        <v>0</v>
      </c>
      <c r="R43" s="81">
        <f t="shared" si="13"/>
        <v>0</v>
      </c>
      <c r="S43" s="81">
        <f t="shared" ref="S43:S67" si="14">I43*$D43</f>
        <v>0</v>
      </c>
      <c r="T43" s="81">
        <f t="shared" ref="T43:T67" si="15">J43*$D43</f>
        <v>0</v>
      </c>
      <c r="U43" s="81">
        <f t="shared" ref="U43:U67" si="16">K43*$D43</f>
        <v>0</v>
      </c>
      <c r="V43" s="81">
        <f t="shared" ref="V43:V67" si="17">L43*$D43</f>
        <v>0</v>
      </c>
      <c r="W43" s="81">
        <f t="shared" ref="W43:W67" si="18">M43*$D43</f>
        <v>0</v>
      </c>
      <c r="X43" s="82">
        <f t="shared" ref="X43:X67" si="19">N43*$D43</f>
        <v>0</v>
      </c>
    </row>
    <row r="44" spans="1:24" s="24" customFormat="1" ht="60" customHeight="1">
      <c r="A44" s="37"/>
      <c r="B44" s="88"/>
      <c r="C44" s="44"/>
      <c r="D44" s="92"/>
      <c r="E44" s="46"/>
      <c r="F44" s="47"/>
      <c r="G44" s="47"/>
      <c r="H44" s="47"/>
      <c r="I44" s="47"/>
      <c r="J44" s="47"/>
      <c r="K44" s="47"/>
      <c r="L44" s="47"/>
      <c r="M44" s="47"/>
      <c r="N44" s="48"/>
      <c r="O44" s="83">
        <f t="shared" si="11"/>
        <v>0</v>
      </c>
      <c r="P44" s="84">
        <f t="shared" si="12"/>
        <v>0</v>
      </c>
      <c r="Q44" s="84">
        <f t="shared" si="13"/>
        <v>0</v>
      </c>
      <c r="R44" s="84">
        <f t="shared" si="13"/>
        <v>0</v>
      </c>
      <c r="S44" s="84">
        <f t="shared" si="14"/>
        <v>0</v>
      </c>
      <c r="T44" s="84">
        <f t="shared" si="15"/>
        <v>0</v>
      </c>
      <c r="U44" s="84">
        <f t="shared" si="16"/>
        <v>0</v>
      </c>
      <c r="V44" s="84">
        <f t="shared" si="17"/>
        <v>0</v>
      </c>
      <c r="W44" s="84">
        <f t="shared" si="18"/>
        <v>0</v>
      </c>
      <c r="X44" s="85">
        <f t="shared" si="19"/>
        <v>0</v>
      </c>
    </row>
    <row r="45" spans="1:24" s="24" customFormat="1" ht="60" customHeight="1">
      <c r="A45" s="37"/>
      <c r="B45" s="88"/>
      <c r="C45" s="44"/>
      <c r="D45" s="92"/>
      <c r="E45" s="46"/>
      <c r="F45" s="47"/>
      <c r="G45" s="47"/>
      <c r="H45" s="47"/>
      <c r="I45" s="47"/>
      <c r="J45" s="47"/>
      <c r="K45" s="47"/>
      <c r="L45" s="47"/>
      <c r="M45" s="47"/>
      <c r="N45" s="48"/>
      <c r="O45" s="83">
        <f t="shared" si="11"/>
        <v>0</v>
      </c>
      <c r="P45" s="84">
        <f t="shared" si="12"/>
        <v>0</v>
      </c>
      <c r="Q45" s="84">
        <f t="shared" si="13"/>
        <v>0</v>
      </c>
      <c r="R45" s="84">
        <f t="shared" si="13"/>
        <v>0</v>
      </c>
      <c r="S45" s="84">
        <f t="shared" si="14"/>
        <v>0</v>
      </c>
      <c r="T45" s="84">
        <f t="shared" si="15"/>
        <v>0</v>
      </c>
      <c r="U45" s="84">
        <f t="shared" si="16"/>
        <v>0</v>
      </c>
      <c r="V45" s="84">
        <f t="shared" si="17"/>
        <v>0</v>
      </c>
      <c r="W45" s="84">
        <f t="shared" si="18"/>
        <v>0</v>
      </c>
      <c r="X45" s="85">
        <f t="shared" si="19"/>
        <v>0</v>
      </c>
    </row>
    <row r="46" spans="1:24" s="24" customFormat="1" ht="60" customHeight="1">
      <c r="A46" s="37"/>
      <c r="B46" s="88"/>
      <c r="C46" s="44"/>
      <c r="D46" s="92"/>
      <c r="E46" s="46"/>
      <c r="F46" s="47"/>
      <c r="G46" s="47"/>
      <c r="H46" s="47"/>
      <c r="I46" s="47"/>
      <c r="J46" s="47"/>
      <c r="K46" s="47"/>
      <c r="L46" s="47"/>
      <c r="M46" s="47"/>
      <c r="N46" s="48"/>
      <c r="O46" s="83">
        <f t="shared" si="11"/>
        <v>0</v>
      </c>
      <c r="P46" s="84">
        <f t="shared" si="12"/>
        <v>0</v>
      </c>
      <c r="Q46" s="84">
        <f t="shared" si="13"/>
        <v>0</v>
      </c>
      <c r="R46" s="84">
        <f t="shared" si="13"/>
        <v>0</v>
      </c>
      <c r="S46" s="84">
        <f t="shared" si="14"/>
        <v>0</v>
      </c>
      <c r="T46" s="84">
        <f t="shared" si="15"/>
        <v>0</v>
      </c>
      <c r="U46" s="84">
        <f t="shared" si="16"/>
        <v>0</v>
      </c>
      <c r="V46" s="84">
        <f t="shared" si="17"/>
        <v>0</v>
      </c>
      <c r="W46" s="84">
        <f t="shared" si="18"/>
        <v>0</v>
      </c>
      <c r="X46" s="85">
        <f t="shared" si="19"/>
        <v>0</v>
      </c>
    </row>
    <row r="47" spans="1:24" s="24" customFormat="1" ht="60" customHeight="1">
      <c r="A47" s="37"/>
      <c r="B47" s="88"/>
      <c r="C47" s="44"/>
      <c r="D47" s="92"/>
      <c r="E47" s="46"/>
      <c r="F47" s="47"/>
      <c r="G47" s="47"/>
      <c r="H47" s="47"/>
      <c r="I47" s="47"/>
      <c r="J47" s="47"/>
      <c r="K47" s="47"/>
      <c r="L47" s="47"/>
      <c r="M47" s="47"/>
      <c r="N47" s="48"/>
      <c r="O47" s="83">
        <f t="shared" si="11"/>
        <v>0</v>
      </c>
      <c r="P47" s="84">
        <f t="shared" si="12"/>
        <v>0</v>
      </c>
      <c r="Q47" s="84">
        <f t="shared" si="13"/>
        <v>0</v>
      </c>
      <c r="R47" s="84">
        <f t="shared" si="13"/>
        <v>0</v>
      </c>
      <c r="S47" s="84">
        <f t="shared" si="14"/>
        <v>0</v>
      </c>
      <c r="T47" s="84">
        <f t="shared" si="15"/>
        <v>0</v>
      </c>
      <c r="U47" s="84">
        <f t="shared" si="16"/>
        <v>0</v>
      </c>
      <c r="V47" s="84">
        <f t="shared" si="17"/>
        <v>0</v>
      </c>
      <c r="W47" s="84">
        <f t="shared" si="18"/>
        <v>0</v>
      </c>
      <c r="X47" s="85">
        <f t="shared" si="19"/>
        <v>0</v>
      </c>
    </row>
    <row r="48" spans="1:24" s="24" customFormat="1" ht="60" customHeight="1">
      <c r="A48" s="37"/>
      <c r="B48" s="88"/>
      <c r="C48" s="44"/>
      <c r="D48" s="92"/>
      <c r="E48" s="46"/>
      <c r="F48" s="47"/>
      <c r="G48" s="47"/>
      <c r="H48" s="47"/>
      <c r="I48" s="47"/>
      <c r="J48" s="47"/>
      <c r="K48" s="47"/>
      <c r="L48" s="47"/>
      <c r="M48" s="47"/>
      <c r="N48" s="48"/>
      <c r="O48" s="83">
        <f t="shared" si="11"/>
        <v>0</v>
      </c>
      <c r="P48" s="84">
        <f t="shared" si="12"/>
        <v>0</v>
      </c>
      <c r="Q48" s="84">
        <f t="shared" si="13"/>
        <v>0</v>
      </c>
      <c r="R48" s="84">
        <f t="shared" si="13"/>
        <v>0</v>
      </c>
      <c r="S48" s="84">
        <f t="shared" si="14"/>
        <v>0</v>
      </c>
      <c r="T48" s="84">
        <f t="shared" si="15"/>
        <v>0</v>
      </c>
      <c r="U48" s="84">
        <f t="shared" si="16"/>
        <v>0</v>
      </c>
      <c r="V48" s="84">
        <f t="shared" si="17"/>
        <v>0</v>
      </c>
      <c r="W48" s="84">
        <f t="shared" si="18"/>
        <v>0</v>
      </c>
      <c r="X48" s="85">
        <f t="shared" si="19"/>
        <v>0</v>
      </c>
    </row>
    <row r="49" spans="1:24" s="24" customFormat="1" ht="60" customHeight="1">
      <c r="A49" s="37"/>
      <c r="B49" s="88"/>
      <c r="C49" s="44"/>
      <c r="D49" s="92"/>
      <c r="E49" s="46"/>
      <c r="F49" s="47"/>
      <c r="G49" s="47"/>
      <c r="H49" s="47"/>
      <c r="I49" s="47"/>
      <c r="J49" s="47"/>
      <c r="K49" s="47"/>
      <c r="L49" s="47"/>
      <c r="M49" s="47"/>
      <c r="N49" s="48"/>
      <c r="O49" s="83">
        <f t="shared" si="11"/>
        <v>0</v>
      </c>
      <c r="P49" s="84">
        <f t="shared" si="12"/>
        <v>0</v>
      </c>
      <c r="Q49" s="84">
        <f t="shared" si="13"/>
        <v>0</v>
      </c>
      <c r="R49" s="84">
        <f t="shared" si="13"/>
        <v>0</v>
      </c>
      <c r="S49" s="84">
        <f t="shared" si="14"/>
        <v>0</v>
      </c>
      <c r="T49" s="84">
        <f t="shared" si="15"/>
        <v>0</v>
      </c>
      <c r="U49" s="84">
        <f t="shared" si="16"/>
        <v>0</v>
      </c>
      <c r="V49" s="84">
        <f t="shared" si="17"/>
        <v>0</v>
      </c>
      <c r="W49" s="84">
        <f t="shared" si="18"/>
        <v>0</v>
      </c>
      <c r="X49" s="85">
        <f t="shared" si="19"/>
        <v>0</v>
      </c>
    </row>
    <row r="50" spans="1:24" s="24" customFormat="1" ht="60" customHeight="1">
      <c r="A50" s="37"/>
      <c r="B50" s="88"/>
      <c r="C50" s="44"/>
      <c r="D50" s="92"/>
      <c r="E50" s="46"/>
      <c r="F50" s="47"/>
      <c r="G50" s="47"/>
      <c r="H50" s="47"/>
      <c r="I50" s="47"/>
      <c r="J50" s="47"/>
      <c r="K50" s="47"/>
      <c r="L50" s="47"/>
      <c r="M50" s="47"/>
      <c r="N50" s="48"/>
      <c r="O50" s="83">
        <f t="shared" si="11"/>
        <v>0</v>
      </c>
      <c r="P50" s="84">
        <f t="shared" si="12"/>
        <v>0</v>
      </c>
      <c r="Q50" s="84">
        <f t="shared" si="13"/>
        <v>0</v>
      </c>
      <c r="R50" s="84">
        <f t="shared" si="13"/>
        <v>0</v>
      </c>
      <c r="S50" s="84">
        <f t="shared" si="14"/>
        <v>0</v>
      </c>
      <c r="T50" s="84">
        <f t="shared" si="15"/>
        <v>0</v>
      </c>
      <c r="U50" s="84">
        <f t="shared" si="16"/>
        <v>0</v>
      </c>
      <c r="V50" s="84">
        <f t="shared" si="17"/>
        <v>0</v>
      </c>
      <c r="W50" s="84">
        <f t="shared" si="18"/>
        <v>0</v>
      </c>
      <c r="X50" s="85">
        <f t="shared" si="19"/>
        <v>0</v>
      </c>
    </row>
    <row r="51" spans="1:24" s="24" customFormat="1" ht="60" customHeight="1">
      <c r="A51" s="37"/>
      <c r="B51" s="88"/>
      <c r="C51" s="44"/>
      <c r="D51" s="92"/>
      <c r="E51" s="46"/>
      <c r="F51" s="47"/>
      <c r="G51" s="47"/>
      <c r="H51" s="47"/>
      <c r="I51" s="47"/>
      <c r="J51" s="47"/>
      <c r="K51" s="47"/>
      <c r="L51" s="47"/>
      <c r="M51" s="47"/>
      <c r="N51" s="48"/>
      <c r="O51" s="83">
        <f t="shared" si="11"/>
        <v>0</v>
      </c>
      <c r="P51" s="84">
        <f t="shared" si="12"/>
        <v>0</v>
      </c>
      <c r="Q51" s="84">
        <f t="shared" si="13"/>
        <v>0</v>
      </c>
      <c r="R51" s="84">
        <f t="shared" si="13"/>
        <v>0</v>
      </c>
      <c r="S51" s="84">
        <f t="shared" si="14"/>
        <v>0</v>
      </c>
      <c r="T51" s="84">
        <f t="shared" si="15"/>
        <v>0</v>
      </c>
      <c r="U51" s="84">
        <f t="shared" si="16"/>
        <v>0</v>
      </c>
      <c r="V51" s="84">
        <f t="shared" si="17"/>
        <v>0</v>
      </c>
      <c r="W51" s="84">
        <f t="shared" si="18"/>
        <v>0</v>
      </c>
      <c r="X51" s="85">
        <f t="shared" si="19"/>
        <v>0</v>
      </c>
    </row>
    <row r="52" spans="1:24" s="24" customFormat="1" ht="60" customHeight="1">
      <c r="A52" s="37"/>
      <c r="B52" s="88"/>
      <c r="C52" s="44"/>
      <c r="D52" s="92"/>
      <c r="E52" s="46"/>
      <c r="F52" s="47"/>
      <c r="G52" s="47"/>
      <c r="H52" s="47"/>
      <c r="I52" s="47"/>
      <c r="J52" s="47"/>
      <c r="K52" s="47"/>
      <c r="L52" s="47"/>
      <c r="M52" s="47"/>
      <c r="N52" s="48"/>
      <c r="O52" s="83">
        <f t="shared" si="11"/>
        <v>0</v>
      </c>
      <c r="P52" s="84">
        <f t="shared" si="12"/>
        <v>0</v>
      </c>
      <c r="Q52" s="84">
        <f t="shared" si="13"/>
        <v>0</v>
      </c>
      <c r="R52" s="84">
        <f t="shared" si="13"/>
        <v>0</v>
      </c>
      <c r="S52" s="84">
        <f t="shared" si="14"/>
        <v>0</v>
      </c>
      <c r="T52" s="84">
        <f t="shared" si="15"/>
        <v>0</v>
      </c>
      <c r="U52" s="84">
        <f t="shared" si="16"/>
        <v>0</v>
      </c>
      <c r="V52" s="84">
        <f t="shared" si="17"/>
        <v>0</v>
      </c>
      <c r="W52" s="84">
        <f t="shared" si="18"/>
        <v>0</v>
      </c>
      <c r="X52" s="85">
        <f t="shared" si="19"/>
        <v>0</v>
      </c>
    </row>
    <row r="53" spans="1:24" s="24" customFormat="1" ht="60" customHeight="1">
      <c r="A53" s="37"/>
      <c r="B53" s="88"/>
      <c r="C53" s="44"/>
      <c r="D53" s="92"/>
      <c r="E53" s="46"/>
      <c r="F53" s="47"/>
      <c r="G53" s="47"/>
      <c r="H53" s="47"/>
      <c r="I53" s="47"/>
      <c r="J53" s="47"/>
      <c r="K53" s="47"/>
      <c r="L53" s="47"/>
      <c r="M53" s="47"/>
      <c r="N53" s="48"/>
      <c r="O53" s="83">
        <f t="shared" si="11"/>
        <v>0</v>
      </c>
      <c r="P53" s="84">
        <f t="shared" si="12"/>
        <v>0</v>
      </c>
      <c r="Q53" s="84">
        <f t="shared" si="13"/>
        <v>0</v>
      </c>
      <c r="R53" s="84">
        <f t="shared" si="13"/>
        <v>0</v>
      </c>
      <c r="S53" s="84">
        <f t="shared" si="14"/>
        <v>0</v>
      </c>
      <c r="T53" s="84">
        <f t="shared" si="15"/>
        <v>0</v>
      </c>
      <c r="U53" s="84">
        <f t="shared" si="16"/>
        <v>0</v>
      </c>
      <c r="V53" s="84">
        <f t="shared" si="17"/>
        <v>0</v>
      </c>
      <c r="W53" s="84">
        <f t="shared" si="18"/>
        <v>0</v>
      </c>
      <c r="X53" s="85">
        <f t="shared" si="19"/>
        <v>0</v>
      </c>
    </row>
    <row r="54" spans="1:24" s="24" customFormat="1" ht="60" customHeight="1">
      <c r="A54" s="37"/>
      <c r="B54" s="88"/>
      <c r="C54" s="44"/>
      <c r="D54" s="92"/>
      <c r="E54" s="46"/>
      <c r="F54" s="47"/>
      <c r="G54" s="47"/>
      <c r="H54" s="47"/>
      <c r="I54" s="47"/>
      <c r="J54" s="47"/>
      <c r="K54" s="47"/>
      <c r="L54" s="47"/>
      <c r="M54" s="47"/>
      <c r="N54" s="48"/>
      <c r="O54" s="83">
        <f t="shared" si="11"/>
        <v>0</v>
      </c>
      <c r="P54" s="84">
        <f t="shared" si="12"/>
        <v>0</v>
      </c>
      <c r="Q54" s="84">
        <f t="shared" si="13"/>
        <v>0</v>
      </c>
      <c r="R54" s="84">
        <f t="shared" si="13"/>
        <v>0</v>
      </c>
      <c r="S54" s="84">
        <f t="shared" si="14"/>
        <v>0</v>
      </c>
      <c r="T54" s="84">
        <f t="shared" si="15"/>
        <v>0</v>
      </c>
      <c r="U54" s="84">
        <f t="shared" si="16"/>
        <v>0</v>
      </c>
      <c r="V54" s="84">
        <f t="shared" si="17"/>
        <v>0</v>
      </c>
      <c r="W54" s="84">
        <f t="shared" si="18"/>
        <v>0</v>
      </c>
      <c r="X54" s="85">
        <f t="shared" si="19"/>
        <v>0</v>
      </c>
    </row>
    <row r="55" spans="1:24" s="24" customFormat="1" ht="60" customHeight="1">
      <c r="A55" s="37"/>
      <c r="B55" s="88"/>
      <c r="C55" s="44"/>
      <c r="D55" s="92"/>
      <c r="E55" s="46"/>
      <c r="F55" s="47"/>
      <c r="G55" s="47"/>
      <c r="H55" s="47"/>
      <c r="I55" s="47"/>
      <c r="J55" s="47"/>
      <c r="K55" s="47"/>
      <c r="L55" s="47"/>
      <c r="M55" s="47"/>
      <c r="N55" s="48"/>
      <c r="O55" s="83">
        <f t="shared" si="11"/>
        <v>0</v>
      </c>
      <c r="P55" s="84">
        <f t="shared" si="12"/>
        <v>0</v>
      </c>
      <c r="Q55" s="84">
        <f t="shared" si="13"/>
        <v>0</v>
      </c>
      <c r="R55" s="84">
        <f t="shared" si="13"/>
        <v>0</v>
      </c>
      <c r="S55" s="84">
        <f t="shared" si="14"/>
        <v>0</v>
      </c>
      <c r="T55" s="84">
        <f t="shared" si="15"/>
        <v>0</v>
      </c>
      <c r="U55" s="84">
        <f t="shared" si="16"/>
        <v>0</v>
      </c>
      <c r="V55" s="84">
        <f t="shared" si="17"/>
        <v>0</v>
      </c>
      <c r="W55" s="84">
        <f t="shared" si="18"/>
        <v>0</v>
      </c>
      <c r="X55" s="85">
        <f t="shared" si="19"/>
        <v>0</v>
      </c>
    </row>
    <row r="56" spans="1:24" s="24" customFormat="1" ht="60" customHeight="1">
      <c r="A56" s="37"/>
      <c r="B56" s="88"/>
      <c r="C56" s="44"/>
      <c r="D56" s="92"/>
      <c r="E56" s="46"/>
      <c r="F56" s="47"/>
      <c r="G56" s="47"/>
      <c r="H56" s="47"/>
      <c r="I56" s="47"/>
      <c r="J56" s="47"/>
      <c r="K56" s="47"/>
      <c r="L56" s="47"/>
      <c r="M56" s="47"/>
      <c r="N56" s="48"/>
      <c r="O56" s="83">
        <f t="shared" si="11"/>
        <v>0</v>
      </c>
      <c r="P56" s="84">
        <f t="shared" si="12"/>
        <v>0</v>
      </c>
      <c r="Q56" s="84">
        <f t="shared" si="13"/>
        <v>0</v>
      </c>
      <c r="R56" s="84">
        <f t="shared" si="13"/>
        <v>0</v>
      </c>
      <c r="S56" s="84">
        <f t="shared" si="14"/>
        <v>0</v>
      </c>
      <c r="T56" s="84">
        <f t="shared" si="15"/>
        <v>0</v>
      </c>
      <c r="U56" s="84">
        <f t="shared" si="16"/>
        <v>0</v>
      </c>
      <c r="V56" s="84">
        <f t="shared" si="17"/>
        <v>0</v>
      </c>
      <c r="W56" s="84">
        <f t="shared" si="18"/>
        <v>0</v>
      </c>
      <c r="X56" s="85">
        <f t="shared" si="19"/>
        <v>0</v>
      </c>
    </row>
    <row r="57" spans="1:24" s="24" customFormat="1" ht="60" customHeight="1">
      <c r="A57" s="37"/>
      <c r="B57" s="88"/>
      <c r="C57" s="44"/>
      <c r="D57" s="92"/>
      <c r="E57" s="46"/>
      <c r="F57" s="47"/>
      <c r="G57" s="47"/>
      <c r="H57" s="47"/>
      <c r="I57" s="47"/>
      <c r="J57" s="47"/>
      <c r="K57" s="47"/>
      <c r="L57" s="47"/>
      <c r="M57" s="47"/>
      <c r="N57" s="48"/>
      <c r="O57" s="83">
        <f t="shared" si="11"/>
        <v>0</v>
      </c>
      <c r="P57" s="84">
        <f t="shared" si="12"/>
        <v>0</v>
      </c>
      <c r="Q57" s="84">
        <f t="shared" si="13"/>
        <v>0</v>
      </c>
      <c r="R57" s="84">
        <f t="shared" si="13"/>
        <v>0</v>
      </c>
      <c r="S57" s="84">
        <f t="shared" si="14"/>
        <v>0</v>
      </c>
      <c r="T57" s="84">
        <f t="shared" si="15"/>
        <v>0</v>
      </c>
      <c r="U57" s="84">
        <f t="shared" si="16"/>
        <v>0</v>
      </c>
      <c r="V57" s="84">
        <f t="shared" si="17"/>
        <v>0</v>
      </c>
      <c r="W57" s="84">
        <f t="shared" si="18"/>
        <v>0</v>
      </c>
      <c r="X57" s="85">
        <f t="shared" si="19"/>
        <v>0</v>
      </c>
    </row>
    <row r="58" spans="1:24" s="24" customFormat="1" ht="60" customHeight="1">
      <c r="A58" s="37"/>
      <c r="B58" s="88"/>
      <c r="C58" s="44"/>
      <c r="D58" s="92"/>
      <c r="E58" s="46"/>
      <c r="F58" s="47"/>
      <c r="G58" s="47"/>
      <c r="H58" s="47"/>
      <c r="I58" s="47"/>
      <c r="J58" s="47"/>
      <c r="K58" s="47"/>
      <c r="L58" s="47"/>
      <c r="M58" s="47"/>
      <c r="N58" s="48"/>
      <c r="O58" s="83">
        <f t="shared" si="11"/>
        <v>0</v>
      </c>
      <c r="P58" s="84">
        <f t="shared" si="12"/>
        <v>0</v>
      </c>
      <c r="Q58" s="84">
        <f t="shared" si="13"/>
        <v>0</v>
      </c>
      <c r="R58" s="84">
        <f t="shared" si="13"/>
        <v>0</v>
      </c>
      <c r="S58" s="84">
        <f t="shared" si="14"/>
        <v>0</v>
      </c>
      <c r="T58" s="84">
        <f t="shared" si="15"/>
        <v>0</v>
      </c>
      <c r="U58" s="84">
        <f t="shared" si="16"/>
        <v>0</v>
      </c>
      <c r="V58" s="84">
        <f t="shared" si="17"/>
        <v>0</v>
      </c>
      <c r="W58" s="84">
        <f t="shared" si="18"/>
        <v>0</v>
      </c>
      <c r="X58" s="85">
        <f t="shared" si="19"/>
        <v>0</v>
      </c>
    </row>
    <row r="59" spans="1:24" s="24" customFormat="1" ht="60" customHeight="1">
      <c r="A59" s="37"/>
      <c r="B59" s="88"/>
      <c r="C59" s="44"/>
      <c r="D59" s="92"/>
      <c r="E59" s="46"/>
      <c r="F59" s="47"/>
      <c r="G59" s="47"/>
      <c r="H59" s="47"/>
      <c r="I59" s="47"/>
      <c r="J59" s="47"/>
      <c r="K59" s="47"/>
      <c r="L59" s="47"/>
      <c r="M59" s="47"/>
      <c r="N59" s="48"/>
      <c r="O59" s="83">
        <f t="shared" si="11"/>
        <v>0</v>
      </c>
      <c r="P59" s="84">
        <f t="shared" si="12"/>
        <v>0</v>
      </c>
      <c r="Q59" s="84">
        <f t="shared" si="13"/>
        <v>0</v>
      </c>
      <c r="R59" s="84">
        <f t="shared" si="13"/>
        <v>0</v>
      </c>
      <c r="S59" s="84">
        <f t="shared" si="14"/>
        <v>0</v>
      </c>
      <c r="T59" s="84">
        <f t="shared" si="15"/>
        <v>0</v>
      </c>
      <c r="U59" s="84">
        <f t="shared" si="16"/>
        <v>0</v>
      </c>
      <c r="V59" s="84">
        <f t="shared" si="17"/>
        <v>0</v>
      </c>
      <c r="W59" s="84">
        <f t="shared" si="18"/>
        <v>0</v>
      </c>
      <c r="X59" s="85">
        <f t="shared" si="19"/>
        <v>0</v>
      </c>
    </row>
    <row r="60" spans="1:24" s="24" customFormat="1" ht="60" customHeight="1">
      <c r="A60" s="37"/>
      <c r="B60" s="88"/>
      <c r="C60" s="44"/>
      <c r="D60" s="92"/>
      <c r="E60" s="46"/>
      <c r="F60" s="47"/>
      <c r="G60" s="47"/>
      <c r="H60" s="47"/>
      <c r="I60" s="47"/>
      <c r="J60" s="47"/>
      <c r="K60" s="47"/>
      <c r="L60" s="47"/>
      <c r="M60" s="47"/>
      <c r="N60" s="48"/>
      <c r="O60" s="83">
        <f t="shared" si="11"/>
        <v>0</v>
      </c>
      <c r="P60" s="84">
        <f t="shared" si="12"/>
        <v>0</v>
      </c>
      <c r="Q60" s="84">
        <f t="shared" si="13"/>
        <v>0</v>
      </c>
      <c r="R60" s="84">
        <f t="shared" si="13"/>
        <v>0</v>
      </c>
      <c r="S60" s="84">
        <f t="shared" si="14"/>
        <v>0</v>
      </c>
      <c r="T60" s="84">
        <f t="shared" si="15"/>
        <v>0</v>
      </c>
      <c r="U60" s="84">
        <f t="shared" si="16"/>
        <v>0</v>
      </c>
      <c r="V60" s="84">
        <f t="shared" si="17"/>
        <v>0</v>
      </c>
      <c r="W60" s="84">
        <f t="shared" si="18"/>
        <v>0</v>
      </c>
      <c r="X60" s="85">
        <f t="shared" si="19"/>
        <v>0</v>
      </c>
    </row>
    <row r="61" spans="1:24" s="24" customFormat="1" ht="60" customHeight="1">
      <c r="A61" s="37"/>
      <c r="B61" s="88"/>
      <c r="C61" s="44"/>
      <c r="D61" s="92"/>
      <c r="E61" s="46"/>
      <c r="F61" s="47"/>
      <c r="G61" s="47"/>
      <c r="H61" s="47"/>
      <c r="I61" s="47"/>
      <c r="J61" s="47"/>
      <c r="K61" s="47"/>
      <c r="L61" s="47"/>
      <c r="M61" s="47"/>
      <c r="N61" s="48"/>
      <c r="O61" s="83">
        <f t="shared" si="11"/>
        <v>0</v>
      </c>
      <c r="P61" s="84">
        <f t="shared" si="12"/>
        <v>0</v>
      </c>
      <c r="Q61" s="84">
        <f t="shared" si="13"/>
        <v>0</v>
      </c>
      <c r="R61" s="84">
        <f t="shared" si="13"/>
        <v>0</v>
      </c>
      <c r="S61" s="84">
        <f t="shared" si="14"/>
        <v>0</v>
      </c>
      <c r="T61" s="84">
        <f t="shared" si="15"/>
        <v>0</v>
      </c>
      <c r="U61" s="84">
        <f t="shared" si="16"/>
        <v>0</v>
      </c>
      <c r="V61" s="84">
        <f t="shared" si="17"/>
        <v>0</v>
      </c>
      <c r="W61" s="84">
        <f t="shared" si="18"/>
        <v>0</v>
      </c>
      <c r="X61" s="85">
        <f t="shared" si="19"/>
        <v>0</v>
      </c>
    </row>
    <row r="62" spans="1:24" s="24" customFormat="1" ht="60" customHeight="1">
      <c r="A62" s="37"/>
      <c r="B62" s="88"/>
      <c r="C62" s="44"/>
      <c r="D62" s="92"/>
      <c r="E62" s="46"/>
      <c r="F62" s="47"/>
      <c r="G62" s="47"/>
      <c r="H62" s="47"/>
      <c r="I62" s="47"/>
      <c r="J62" s="47"/>
      <c r="K62" s="47"/>
      <c r="L62" s="47"/>
      <c r="M62" s="47"/>
      <c r="N62" s="48"/>
      <c r="O62" s="83">
        <f t="shared" si="11"/>
        <v>0</v>
      </c>
      <c r="P62" s="84">
        <f t="shared" si="12"/>
        <v>0</v>
      </c>
      <c r="Q62" s="84">
        <f t="shared" si="13"/>
        <v>0</v>
      </c>
      <c r="R62" s="84">
        <f t="shared" si="13"/>
        <v>0</v>
      </c>
      <c r="S62" s="84">
        <f t="shared" si="14"/>
        <v>0</v>
      </c>
      <c r="T62" s="84">
        <f t="shared" si="15"/>
        <v>0</v>
      </c>
      <c r="U62" s="84">
        <f t="shared" si="16"/>
        <v>0</v>
      </c>
      <c r="V62" s="84">
        <f t="shared" si="17"/>
        <v>0</v>
      </c>
      <c r="W62" s="84">
        <f t="shared" si="18"/>
        <v>0</v>
      </c>
      <c r="X62" s="85">
        <f t="shared" si="19"/>
        <v>0</v>
      </c>
    </row>
    <row r="63" spans="1:24" s="24" customFormat="1" ht="60" customHeight="1">
      <c r="A63" s="37"/>
      <c r="B63" s="88"/>
      <c r="C63" s="44"/>
      <c r="D63" s="92"/>
      <c r="E63" s="46"/>
      <c r="F63" s="47"/>
      <c r="G63" s="47"/>
      <c r="H63" s="47"/>
      <c r="I63" s="47"/>
      <c r="J63" s="47"/>
      <c r="K63" s="47"/>
      <c r="L63" s="47"/>
      <c r="M63" s="47"/>
      <c r="N63" s="48"/>
      <c r="O63" s="83">
        <f t="shared" si="11"/>
        <v>0</v>
      </c>
      <c r="P63" s="84">
        <f t="shared" si="12"/>
        <v>0</v>
      </c>
      <c r="Q63" s="84">
        <f t="shared" si="13"/>
        <v>0</v>
      </c>
      <c r="R63" s="84">
        <f t="shared" si="13"/>
        <v>0</v>
      </c>
      <c r="S63" s="84">
        <f t="shared" si="14"/>
        <v>0</v>
      </c>
      <c r="T63" s="84">
        <f t="shared" si="15"/>
        <v>0</v>
      </c>
      <c r="U63" s="84">
        <f t="shared" si="16"/>
        <v>0</v>
      </c>
      <c r="V63" s="84">
        <f t="shared" si="17"/>
        <v>0</v>
      </c>
      <c r="W63" s="84">
        <f t="shared" si="18"/>
        <v>0</v>
      </c>
      <c r="X63" s="85">
        <f t="shared" si="19"/>
        <v>0</v>
      </c>
    </row>
    <row r="64" spans="1:24" s="24" customFormat="1" ht="60" customHeight="1">
      <c r="A64" s="37"/>
      <c r="B64" s="88"/>
      <c r="C64" s="44"/>
      <c r="D64" s="92"/>
      <c r="E64" s="46"/>
      <c r="F64" s="47"/>
      <c r="G64" s="47"/>
      <c r="H64" s="47"/>
      <c r="I64" s="47"/>
      <c r="J64" s="47"/>
      <c r="K64" s="47"/>
      <c r="L64" s="47"/>
      <c r="M64" s="47"/>
      <c r="N64" s="48"/>
      <c r="O64" s="83">
        <f t="shared" si="11"/>
        <v>0</v>
      </c>
      <c r="P64" s="84">
        <f t="shared" si="12"/>
        <v>0</v>
      </c>
      <c r="Q64" s="84">
        <f t="shared" si="13"/>
        <v>0</v>
      </c>
      <c r="R64" s="84">
        <f t="shared" si="13"/>
        <v>0</v>
      </c>
      <c r="S64" s="84">
        <f t="shared" si="14"/>
        <v>0</v>
      </c>
      <c r="T64" s="84">
        <f t="shared" si="15"/>
        <v>0</v>
      </c>
      <c r="U64" s="84">
        <f t="shared" si="16"/>
        <v>0</v>
      </c>
      <c r="V64" s="84">
        <f t="shared" si="17"/>
        <v>0</v>
      </c>
      <c r="W64" s="84">
        <f t="shared" si="18"/>
        <v>0</v>
      </c>
      <c r="X64" s="85">
        <f t="shared" si="19"/>
        <v>0</v>
      </c>
    </row>
    <row r="65" spans="1:24" s="24" customFormat="1" ht="60" customHeight="1">
      <c r="A65" s="37"/>
      <c r="B65" s="88"/>
      <c r="C65" s="44"/>
      <c r="D65" s="92"/>
      <c r="E65" s="46"/>
      <c r="F65" s="47"/>
      <c r="G65" s="47"/>
      <c r="H65" s="47"/>
      <c r="I65" s="47"/>
      <c r="J65" s="47"/>
      <c r="K65" s="47"/>
      <c r="L65" s="47"/>
      <c r="M65" s="47"/>
      <c r="N65" s="48"/>
      <c r="O65" s="83">
        <f t="shared" si="11"/>
        <v>0</v>
      </c>
      <c r="P65" s="84">
        <f t="shared" si="12"/>
        <v>0</v>
      </c>
      <c r="Q65" s="84">
        <f t="shared" si="13"/>
        <v>0</v>
      </c>
      <c r="R65" s="84">
        <f t="shared" si="13"/>
        <v>0</v>
      </c>
      <c r="S65" s="84">
        <f t="shared" si="14"/>
        <v>0</v>
      </c>
      <c r="T65" s="84">
        <f t="shared" si="15"/>
        <v>0</v>
      </c>
      <c r="U65" s="84">
        <f t="shared" si="16"/>
        <v>0</v>
      </c>
      <c r="V65" s="84">
        <f t="shared" si="17"/>
        <v>0</v>
      </c>
      <c r="W65" s="84">
        <f t="shared" si="18"/>
        <v>0</v>
      </c>
      <c r="X65" s="85">
        <f t="shared" si="19"/>
        <v>0</v>
      </c>
    </row>
    <row r="66" spans="1:24" s="24" customFormat="1" ht="60" customHeight="1">
      <c r="A66" s="37"/>
      <c r="B66" s="88"/>
      <c r="C66" s="44"/>
      <c r="D66" s="92"/>
      <c r="E66" s="46"/>
      <c r="F66" s="47"/>
      <c r="G66" s="47"/>
      <c r="H66" s="47"/>
      <c r="I66" s="47"/>
      <c r="J66" s="47"/>
      <c r="K66" s="47"/>
      <c r="L66" s="47"/>
      <c r="M66" s="47"/>
      <c r="N66" s="48"/>
      <c r="O66" s="83">
        <f t="shared" si="11"/>
        <v>0</v>
      </c>
      <c r="P66" s="84">
        <f t="shared" si="12"/>
        <v>0</v>
      </c>
      <c r="Q66" s="84">
        <f t="shared" si="13"/>
        <v>0</v>
      </c>
      <c r="R66" s="84">
        <f t="shared" si="13"/>
        <v>0</v>
      </c>
      <c r="S66" s="84">
        <f t="shared" si="14"/>
        <v>0</v>
      </c>
      <c r="T66" s="84">
        <f t="shared" si="15"/>
        <v>0</v>
      </c>
      <c r="U66" s="84">
        <f t="shared" si="16"/>
        <v>0</v>
      </c>
      <c r="V66" s="84">
        <f t="shared" si="17"/>
        <v>0</v>
      </c>
      <c r="W66" s="84">
        <f t="shared" si="18"/>
        <v>0</v>
      </c>
      <c r="X66" s="85">
        <f t="shared" si="19"/>
        <v>0</v>
      </c>
    </row>
    <row r="67" spans="1:24" s="24" customFormat="1" ht="60" customHeight="1">
      <c r="A67" s="37"/>
      <c r="B67" s="88"/>
      <c r="C67" s="44"/>
      <c r="D67" s="92"/>
      <c r="E67" s="46"/>
      <c r="F67" s="47"/>
      <c r="G67" s="47"/>
      <c r="H67" s="47"/>
      <c r="I67" s="47"/>
      <c r="J67" s="47"/>
      <c r="K67" s="47"/>
      <c r="L67" s="47"/>
      <c r="M67" s="47"/>
      <c r="N67" s="48"/>
      <c r="O67" s="83">
        <f t="shared" si="11"/>
        <v>0</v>
      </c>
      <c r="P67" s="84">
        <f t="shared" si="12"/>
        <v>0</v>
      </c>
      <c r="Q67" s="84">
        <f t="shared" si="13"/>
        <v>0</v>
      </c>
      <c r="R67" s="84">
        <f t="shared" si="13"/>
        <v>0</v>
      </c>
      <c r="S67" s="84">
        <f t="shared" si="14"/>
        <v>0</v>
      </c>
      <c r="T67" s="84">
        <f t="shared" si="15"/>
        <v>0</v>
      </c>
      <c r="U67" s="84">
        <f t="shared" si="16"/>
        <v>0</v>
      </c>
      <c r="V67" s="84">
        <f t="shared" si="17"/>
        <v>0</v>
      </c>
      <c r="W67" s="84">
        <f t="shared" si="18"/>
        <v>0</v>
      </c>
      <c r="X67" s="85">
        <f t="shared" si="19"/>
        <v>0</v>
      </c>
    </row>
    <row r="68" spans="1:24" s="24" customFormat="1" ht="30" customHeight="1">
      <c r="A68" s="23"/>
      <c r="B68" s="25"/>
      <c r="C68" s="32"/>
      <c r="E68" s="23"/>
      <c r="F68" s="33"/>
      <c r="G68" s="33"/>
      <c r="H68" s="33"/>
      <c r="I68" s="33"/>
      <c r="J68" s="33"/>
      <c r="K68" s="33"/>
      <c r="L68" s="33"/>
      <c r="M68" s="33"/>
      <c r="N68" s="33"/>
      <c r="O68" s="86">
        <f>SUM(O$43:O$67)</f>
        <v>0</v>
      </c>
      <c r="P68" s="86">
        <f t="shared" ref="P68:X68" si="20">SUM(P$43:P$67)</f>
        <v>0</v>
      </c>
      <c r="Q68" s="86">
        <f t="shared" si="20"/>
        <v>0</v>
      </c>
      <c r="R68" s="86">
        <f t="shared" si="20"/>
        <v>0</v>
      </c>
      <c r="S68" s="86">
        <f t="shared" si="20"/>
        <v>0</v>
      </c>
      <c r="T68" s="86">
        <f t="shared" si="20"/>
        <v>0</v>
      </c>
      <c r="U68" s="86">
        <f t="shared" si="20"/>
        <v>0</v>
      </c>
      <c r="V68" s="86">
        <f t="shared" si="20"/>
        <v>0</v>
      </c>
      <c r="W68" s="86">
        <f t="shared" si="20"/>
        <v>0</v>
      </c>
      <c r="X68" s="86">
        <f t="shared" si="20"/>
        <v>0</v>
      </c>
    </row>
    <row r="69" spans="1:24" s="24" customFormat="1" ht="20.25">
      <c r="A69" s="23"/>
      <c r="B69" s="25"/>
      <c r="C69" s="32"/>
      <c r="E69" s="23"/>
      <c r="F69" s="33"/>
      <c r="G69" s="33"/>
      <c r="H69" s="33"/>
      <c r="I69" s="33"/>
      <c r="J69" s="33"/>
      <c r="K69" s="33"/>
      <c r="L69" s="33"/>
      <c r="M69" s="33"/>
      <c r="N69" s="33"/>
    </row>
    <row r="70" spans="1:24" s="24" customFormat="1" ht="20.25">
      <c r="A70" s="23"/>
      <c r="B70" s="25"/>
      <c r="C70" s="32"/>
      <c r="E70" s="23"/>
      <c r="F70" s="33"/>
      <c r="G70" s="33"/>
      <c r="H70" s="33"/>
      <c r="I70" s="33"/>
      <c r="J70" s="33"/>
      <c r="K70" s="33"/>
      <c r="L70" s="33"/>
      <c r="M70" s="33"/>
      <c r="N70" s="33"/>
    </row>
    <row r="71" spans="1:24" s="24" customFormat="1" ht="20.25">
      <c r="A71" s="23"/>
      <c r="B71" s="25"/>
      <c r="C71" s="32"/>
      <c r="E71" s="23"/>
      <c r="F71" s="33"/>
      <c r="G71" s="33"/>
      <c r="H71" s="33"/>
      <c r="I71" s="33"/>
      <c r="J71" s="33"/>
      <c r="K71" s="33"/>
      <c r="L71" s="33"/>
      <c r="M71" s="33"/>
      <c r="N71" s="33"/>
    </row>
    <row r="72" spans="1:24" s="24" customFormat="1" ht="20.25">
      <c r="A72" s="23"/>
      <c r="B72" s="25"/>
      <c r="C72" s="32"/>
      <c r="E72" s="23"/>
      <c r="F72" s="33"/>
      <c r="G72" s="33"/>
      <c r="H72" s="33"/>
      <c r="I72" s="33"/>
      <c r="J72" s="33"/>
      <c r="K72" s="33"/>
      <c r="L72" s="33"/>
      <c r="M72" s="33"/>
      <c r="N72" s="33"/>
    </row>
    <row r="73" spans="1:24" s="24" customFormat="1" ht="20.25">
      <c r="A73" s="23"/>
      <c r="B73" s="25"/>
      <c r="C73" s="32"/>
      <c r="E73" s="23"/>
      <c r="F73" s="33"/>
      <c r="G73" s="33"/>
      <c r="H73" s="33"/>
      <c r="I73" s="33"/>
      <c r="J73" s="33"/>
      <c r="K73" s="33"/>
      <c r="L73" s="33"/>
      <c r="M73" s="33"/>
      <c r="N73" s="33"/>
    </row>
    <row r="74" spans="1:24" s="24" customFormat="1" ht="20.25">
      <c r="A74" s="23"/>
      <c r="B74" s="25"/>
      <c r="C74" s="32"/>
      <c r="E74" s="23"/>
      <c r="F74" s="33"/>
      <c r="G74" s="33"/>
      <c r="H74" s="33"/>
      <c r="I74" s="33"/>
      <c r="J74" s="33"/>
      <c r="K74" s="33"/>
      <c r="L74" s="33"/>
      <c r="M74" s="33"/>
      <c r="N74" s="33"/>
    </row>
    <row r="75" spans="1:24" s="24" customFormat="1" ht="20.25">
      <c r="A75" s="23"/>
      <c r="B75" s="25"/>
      <c r="C75" s="32"/>
      <c r="E75" s="23"/>
      <c r="F75" s="33"/>
      <c r="G75" s="33"/>
      <c r="H75" s="33"/>
      <c r="I75" s="33"/>
      <c r="J75" s="33"/>
      <c r="K75" s="33"/>
      <c r="L75" s="33"/>
      <c r="M75" s="33"/>
      <c r="N75" s="33"/>
    </row>
    <row r="76" spans="1:24" s="24" customFormat="1" ht="20.25">
      <c r="A76" s="23"/>
      <c r="B76" s="25"/>
      <c r="C76" s="32"/>
      <c r="E76" s="23"/>
      <c r="F76" s="33"/>
      <c r="G76" s="33"/>
      <c r="H76" s="33"/>
      <c r="I76" s="33"/>
      <c r="J76" s="33"/>
      <c r="K76" s="33"/>
      <c r="L76" s="33"/>
      <c r="M76" s="33"/>
      <c r="N76" s="33"/>
    </row>
    <row r="77" spans="1:24" s="24" customFormat="1" ht="20.25">
      <c r="A77" s="23"/>
      <c r="B77" s="25"/>
      <c r="C77" s="32"/>
      <c r="E77" s="23"/>
      <c r="F77" s="33"/>
      <c r="G77" s="33"/>
      <c r="H77" s="33"/>
      <c r="I77" s="33"/>
      <c r="J77" s="33"/>
      <c r="K77" s="33"/>
      <c r="L77" s="33"/>
      <c r="M77" s="33"/>
      <c r="N77" s="33"/>
    </row>
    <row r="78" spans="1:24" s="24" customFormat="1" ht="20.25">
      <c r="A78" s="23"/>
      <c r="B78" s="25"/>
      <c r="C78" s="32"/>
      <c r="E78" s="23"/>
      <c r="F78" s="33"/>
      <c r="G78" s="33"/>
      <c r="H78" s="33"/>
      <c r="I78" s="33"/>
      <c r="J78" s="33"/>
      <c r="K78" s="33"/>
      <c r="L78" s="33"/>
      <c r="M78" s="33"/>
      <c r="N78" s="33"/>
    </row>
    <row r="79" spans="1:24" s="24" customFormat="1" ht="20.25">
      <c r="A79" s="23"/>
      <c r="B79" s="25"/>
      <c r="C79" s="32"/>
      <c r="E79" s="23"/>
      <c r="F79" s="33"/>
      <c r="G79" s="33"/>
      <c r="H79" s="33"/>
      <c r="I79" s="33"/>
      <c r="J79" s="33"/>
      <c r="K79" s="33"/>
      <c r="L79" s="33"/>
      <c r="M79" s="33"/>
      <c r="N79" s="33"/>
    </row>
    <row r="80" spans="1:24" s="24" customFormat="1" ht="20.25">
      <c r="A80" s="23"/>
      <c r="B80" s="25"/>
      <c r="C80" s="32"/>
      <c r="E80" s="23"/>
      <c r="F80" s="33"/>
      <c r="G80" s="33"/>
      <c r="H80" s="33"/>
      <c r="I80" s="33"/>
      <c r="J80" s="33"/>
      <c r="K80" s="33"/>
      <c r="L80" s="33"/>
      <c r="M80" s="33"/>
      <c r="N80" s="33"/>
    </row>
    <row r="81" spans="1:14" s="24" customFormat="1" ht="20.25">
      <c r="A81" s="23"/>
      <c r="B81" s="25"/>
      <c r="C81" s="32"/>
      <c r="E81" s="23"/>
      <c r="F81" s="33"/>
      <c r="G81" s="33"/>
      <c r="H81" s="33"/>
      <c r="I81" s="33"/>
      <c r="J81" s="33"/>
      <c r="K81" s="33"/>
      <c r="L81" s="33"/>
      <c r="M81" s="33"/>
      <c r="N81" s="33"/>
    </row>
    <row r="82" spans="1:14" s="24" customFormat="1" ht="20.25">
      <c r="A82" s="23"/>
      <c r="B82" s="25"/>
      <c r="C82" s="32"/>
      <c r="E82" s="23"/>
      <c r="F82" s="33"/>
      <c r="G82" s="33"/>
      <c r="H82" s="33"/>
      <c r="I82" s="33"/>
      <c r="J82" s="33"/>
      <c r="K82" s="33"/>
      <c r="L82" s="33"/>
      <c r="M82" s="33"/>
      <c r="N82" s="33"/>
    </row>
    <row r="83" spans="1:14" s="24" customFormat="1" ht="20.25">
      <c r="A83" s="23"/>
      <c r="B83" s="25"/>
      <c r="C83" s="32"/>
      <c r="E83" s="23"/>
      <c r="F83" s="33"/>
      <c r="G83" s="33"/>
      <c r="H83" s="33"/>
      <c r="I83" s="33"/>
      <c r="J83" s="33"/>
      <c r="K83" s="33"/>
      <c r="L83" s="33"/>
      <c r="M83" s="33"/>
      <c r="N83" s="33"/>
    </row>
    <row r="84" spans="1:14" s="24" customFormat="1" ht="20.25">
      <c r="A84" s="23"/>
      <c r="B84" s="25"/>
      <c r="C84" s="32"/>
      <c r="E84" s="23"/>
      <c r="F84" s="33"/>
      <c r="G84" s="33"/>
      <c r="H84" s="33"/>
      <c r="I84" s="33"/>
      <c r="J84" s="33"/>
      <c r="K84" s="33"/>
      <c r="L84" s="33"/>
      <c r="M84" s="33"/>
      <c r="N84" s="33"/>
    </row>
    <row r="85" spans="1:14" s="24" customFormat="1" ht="20.25">
      <c r="A85" s="23"/>
      <c r="B85" s="25"/>
      <c r="C85" s="32"/>
      <c r="E85" s="23"/>
      <c r="F85" s="33"/>
      <c r="G85" s="33"/>
      <c r="H85" s="33"/>
      <c r="I85" s="33"/>
      <c r="J85" s="33"/>
      <c r="K85" s="33"/>
      <c r="L85" s="33"/>
      <c r="M85" s="33"/>
      <c r="N85" s="33"/>
    </row>
    <row r="86" spans="1:14" s="24" customFormat="1" ht="20.25">
      <c r="A86" s="23"/>
      <c r="B86" s="25"/>
      <c r="C86" s="32"/>
      <c r="E86" s="23"/>
      <c r="F86" s="33"/>
      <c r="G86" s="33"/>
      <c r="H86" s="33"/>
      <c r="I86" s="33"/>
      <c r="J86" s="33"/>
      <c r="K86" s="33"/>
      <c r="L86" s="33"/>
      <c r="M86" s="33"/>
      <c r="N86" s="33"/>
    </row>
    <row r="87" spans="1:14" s="24" customFormat="1" ht="20.25">
      <c r="A87" s="23"/>
      <c r="B87" s="25"/>
      <c r="C87" s="32"/>
      <c r="E87" s="23"/>
      <c r="F87" s="33"/>
      <c r="G87" s="33"/>
      <c r="H87" s="33"/>
      <c r="I87" s="33"/>
      <c r="J87" s="33"/>
      <c r="K87" s="33"/>
      <c r="L87" s="33"/>
      <c r="M87" s="33"/>
      <c r="N87" s="33"/>
    </row>
    <row r="88" spans="1:14" s="24" customFormat="1" ht="20.25">
      <c r="A88" s="23"/>
      <c r="B88" s="25"/>
      <c r="C88" s="32"/>
      <c r="E88" s="23"/>
      <c r="F88" s="33"/>
      <c r="G88" s="33"/>
      <c r="H88" s="33"/>
      <c r="I88" s="33"/>
      <c r="J88" s="33"/>
      <c r="K88" s="33"/>
      <c r="L88" s="33"/>
      <c r="M88" s="33"/>
      <c r="N88" s="33"/>
    </row>
    <row r="89" spans="1:14" s="24" customFormat="1" ht="20.25">
      <c r="A89" s="23"/>
      <c r="B89" s="25"/>
      <c r="C89" s="32"/>
      <c r="E89" s="23"/>
      <c r="F89" s="33"/>
      <c r="G89" s="33"/>
      <c r="H89" s="33"/>
      <c r="I89" s="33"/>
      <c r="J89" s="33"/>
      <c r="K89" s="33"/>
      <c r="L89" s="33"/>
      <c r="M89" s="33"/>
      <c r="N89" s="33"/>
    </row>
    <row r="90" spans="1:14" s="24" customFormat="1" ht="20.25">
      <c r="A90" s="23"/>
      <c r="B90" s="25"/>
      <c r="C90" s="32"/>
      <c r="E90" s="23"/>
      <c r="F90" s="33"/>
      <c r="G90" s="33"/>
      <c r="H90" s="33"/>
      <c r="I90" s="33"/>
      <c r="J90" s="33"/>
      <c r="K90" s="33"/>
      <c r="L90" s="33"/>
      <c r="M90" s="33"/>
      <c r="N90" s="33"/>
    </row>
    <row r="91" spans="1:14" s="24" customFormat="1" ht="20.25">
      <c r="A91" s="23"/>
      <c r="B91" s="25"/>
      <c r="C91" s="32"/>
      <c r="E91" s="23"/>
      <c r="F91" s="33"/>
      <c r="G91" s="33"/>
      <c r="H91" s="33"/>
      <c r="I91" s="33"/>
      <c r="J91" s="33"/>
      <c r="K91" s="33"/>
      <c r="L91" s="33"/>
      <c r="M91" s="33"/>
      <c r="N91" s="33"/>
    </row>
    <row r="92" spans="1:14" s="24" customFormat="1" ht="20.25">
      <c r="A92" s="23"/>
      <c r="B92" s="25"/>
      <c r="C92" s="32"/>
      <c r="E92" s="23"/>
      <c r="F92" s="33"/>
      <c r="G92" s="33"/>
      <c r="H92" s="33"/>
      <c r="I92" s="33"/>
      <c r="J92" s="33"/>
      <c r="K92" s="33"/>
      <c r="L92" s="33"/>
      <c r="M92" s="33"/>
      <c r="N92" s="33"/>
    </row>
    <row r="93" spans="1:14" s="24" customFormat="1" ht="20.25">
      <c r="A93" s="23"/>
      <c r="B93" s="25"/>
      <c r="C93" s="32"/>
      <c r="E93" s="23"/>
      <c r="F93" s="33"/>
      <c r="G93" s="33"/>
      <c r="H93" s="33"/>
      <c r="I93" s="33"/>
      <c r="J93" s="33"/>
      <c r="K93" s="33"/>
      <c r="L93" s="33"/>
      <c r="M93" s="33"/>
      <c r="N93" s="33"/>
    </row>
    <row r="94" spans="1:14" s="24" customFormat="1" ht="20.25">
      <c r="A94" s="23"/>
      <c r="B94" s="25"/>
      <c r="C94" s="32"/>
      <c r="E94" s="23"/>
      <c r="F94" s="33"/>
      <c r="G94" s="33"/>
      <c r="H94" s="33"/>
      <c r="I94" s="33"/>
      <c r="J94" s="33"/>
      <c r="K94" s="33"/>
      <c r="L94" s="33"/>
      <c r="M94" s="33"/>
      <c r="N94" s="33"/>
    </row>
    <row r="95" spans="1:14" s="24" customFormat="1" ht="20.25">
      <c r="A95" s="23"/>
      <c r="B95" s="25"/>
      <c r="C95" s="32"/>
      <c r="E95" s="23"/>
      <c r="F95" s="33"/>
      <c r="G95" s="33"/>
      <c r="H95" s="33"/>
      <c r="I95" s="33"/>
      <c r="J95" s="33"/>
      <c r="K95" s="33"/>
      <c r="L95" s="33"/>
      <c r="M95" s="33"/>
      <c r="N95" s="33"/>
    </row>
    <row r="96" spans="1:14" s="24" customFormat="1" ht="20.25">
      <c r="A96" s="23"/>
      <c r="B96" s="25"/>
      <c r="C96" s="32"/>
      <c r="E96" s="23"/>
      <c r="F96" s="33"/>
      <c r="G96" s="33"/>
      <c r="H96" s="33"/>
      <c r="I96" s="33"/>
      <c r="J96" s="33"/>
      <c r="K96" s="33"/>
      <c r="L96" s="33"/>
      <c r="M96" s="33"/>
      <c r="N96" s="33"/>
    </row>
    <row r="97" spans="1:14" s="24" customFormat="1" ht="20.25">
      <c r="A97" s="23"/>
      <c r="B97" s="25"/>
      <c r="C97" s="32"/>
      <c r="E97" s="23"/>
      <c r="F97" s="33"/>
      <c r="G97" s="33"/>
      <c r="H97" s="33"/>
      <c r="I97" s="33"/>
      <c r="J97" s="33"/>
      <c r="K97" s="33"/>
      <c r="L97" s="33"/>
      <c r="M97" s="33"/>
      <c r="N97" s="33"/>
    </row>
    <row r="98" spans="1:14" s="24" customFormat="1" ht="20.25">
      <c r="A98" s="23"/>
      <c r="B98" s="25"/>
      <c r="C98" s="32"/>
      <c r="E98" s="23"/>
      <c r="F98" s="33"/>
      <c r="G98" s="33"/>
      <c r="H98" s="33"/>
      <c r="I98" s="33"/>
      <c r="J98" s="33"/>
      <c r="K98" s="33"/>
      <c r="L98" s="33"/>
      <c r="M98" s="33"/>
      <c r="N98" s="33"/>
    </row>
    <row r="99" spans="1:14" s="24" customFormat="1" ht="20.25">
      <c r="A99" s="23"/>
      <c r="B99" s="25"/>
      <c r="C99" s="32"/>
      <c r="E99" s="23"/>
      <c r="F99" s="33"/>
      <c r="G99" s="33"/>
      <c r="H99" s="33"/>
      <c r="I99" s="33"/>
      <c r="J99" s="33"/>
      <c r="K99" s="33"/>
      <c r="L99" s="33"/>
      <c r="M99" s="33"/>
      <c r="N99" s="33"/>
    </row>
    <row r="100" spans="1:14" s="24" customFormat="1" ht="20.25">
      <c r="A100" s="23"/>
      <c r="B100" s="25"/>
      <c r="C100" s="32"/>
      <c r="E100" s="23"/>
      <c r="F100" s="33"/>
      <c r="G100" s="33"/>
      <c r="H100" s="33"/>
      <c r="I100" s="33"/>
      <c r="J100" s="33"/>
      <c r="K100" s="33"/>
      <c r="L100" s="33"/>
      <c r="M100" s="33"/>
      <c r="N100" s="33"/>
    </row>
    <row r="101" spans="1:14" s="24" customFormat="1" ht="20.25">
      <c r="A101" s="23"/>
      <c r="B101" s="25"/>
      <c r="C101" s="32"/>
      <c r="E101" s="23"/>
      <c r="F101" s="33"/>
      <c r="G101" s="33"/>
      <c r="H101" s="33"/>
      <c r="I101" s="33"/>
      <c r="J101" s="33"/>
      <c r="K101" s="33"/>
      <c r="L101" s="33"/>
      <c r="M101" s="33"/>
      <c r="N101" s="33"/>
    </row>
    <row r="102" spans="1:14" s="24" customFormat="1" ht="20.25">
      <c r="A102" s="23"/>
      <c r="B102" s="25"/>
      <c r="C102" s="32"/>
      <c r="E102" s="23"/>
      <c r="F102" s="33"/>
      <c r="G102" s="33"/>
      <c r="H102" s="33"/>
      <c r="I102" s="33"/>
      <c r="J102" s="33"/>
      <c r="K102" s="33"/>
      <c r="L102" s="33"/>
      <c r="M102" s="33"/>
      <c r="N102" s="33"/>
    </row>
    <row r="103" spans="1:14" s="24" customFormat="1" ht="20.25">
      <c r="A103" s="23"/>
      <c r="B103" s="25"/>
      <c r="C103" s="32"/>
      <c r="E103" s="23"/>
      <c r="F103" s="33"/>
      <c r="G103" s="33"/>
      <c r="H103" s="33"/>
      <c r="I103" s="33"/>
      <c r="J103" s="33"/>
      <c r="K103" s="33"/>
      <c r="L103" s="33"/>
      <c r="M103" s="33"/>
      <c r="N103" s="33"/>
    </row>
    <row r="104" spans="1:14" s="24" customFormat="1" ht="20.25">
      <c r="A104" s="23"/>
      <c r="B104" s="25"/>
      <c r="C104" s="32"/>
      <c r="E104" s="23"/>
      <c r="F104" s="33"/>
      <c r="G104" s="33"/>
      <c r="H104" s="33"/>
      <c r="I104" s="33"/>
      <c r="J104" s="33"/>
      <c r="K104" s="33"/>
      <c r="L104" s="33"/>
      <c r="M104" s="33"/>
      <c r="N104" s="33"/>
    </row>
    <row r="105" spans="1:14" s="24" customFormat="1" ht="20.25">
      <c r="A105" s="23"/>
      <c r="B105" s="25"/>
      <c r="C105" s="32"/>
      <c r="E105" s="23"/>
      <c r="F105" s="33"/>
      <c r="G105" s="33"/>
      <c r="H105" s="33"/>
      <c r="I105" s="33"/>
      <c r="J105" s="33"/>
      <c r="K105" s="33"/>
      <c r="L105" s="33"/>
      <c r="M105" s="33"/>
      <c r="N105" s="33"/>
    </row>
    <row r="106" spans="1:14" s="24" customFormat="1" ht="20.25">
      <c r="A106" s="23"/>
      <c r="B106" s="25"/>
      <c r="C106" s="32"/>
      <c r="E106" s="23"/>
      <c r="F106" s="33"/>
      <c r="G106" s="33"/>
      <c r="H106" s="33"/>
      <c r="I106" s="33"/>
      <c r="J106" s="33"/>
      <c r="K106" s="33"/>
      <c r="L106" s="33"/>
      <c r="M106" s="33"/>
      <c r="N106" s="33"/>
    </row>
    <row r="107" spans="1:14" s="24" customFormat="1" ht="20.25">
      <c r="A107" s="23"/>
      <c r="B107" s="25"/>
      <c r="C107" s="32"/>
      <c r="E107" s="23"/>
      <c r="F107" s="33"/>
      <c r="G107" s="33"/>
      <c r="H107" s="33"/>
      <c r="I107" s="33"/>
      <c r="J107" s="33"/>
      <c r="K107" s="33"/>
      <c r="L107" s="33"/>
      <c r="M107" s="33"/>
      <c r="N107" s="33"/>
    </row>
    <row r="108" spans="1:14" s="24" customFormat="1" ht="20.25">
      <c r="A108" s="23"/>
      <c r="B108" s="25"/>
      <c r="C108" s="32"/>
      <c r="E108" s="23"/>
      <c r="F108" s="33"/>
      <c r="G108" s="33"/>
      <c r="H108" s="33"/>
      <c r="I108" s="33"/>
      <c r="J108" s="33"/>
      <c r="K108" s="33"/>
      <c r="L108" s="33"/>
      <c r="M108" s="33"/>
      <c r="N108" s="33"/>
    </row>
    <row r="109" spans="1:14" s="24" customFormat="1" ht="20.25">
      <c r="A109" s="23"/>
      <c r="B109" s="25"/>
      <c r="C109" s="32"/>
      <c r="E109" s="23"/>
      <c r="F109" s="33"/>
      <c r="G109" s="33"/>
      <c r="H109" s="33"/>
      <c r="I109" s="33"/>
      <c r="J109" s="33"/>
      <c r="K109" s="33"/>
      <c r="L109" s="33"/>
      <c r="M109" s="33"/>
      <c r="N109" s="33"/>
    </row>
    <row r="110" spans="1:14" s="24" customFormat="1" ht="20.25">
      <c r="A110" s="23"/>
      <c r="B110" s="25"/>
      <c r="C110" s="32"/>
      <c r="E110" s="23"/>
      <c r="F110" s="33"/>
      <c r="G110" s="33"/>
      <c r="H110" s="33"/>
      <c r="I110" s="33"/>
      <c r="J110" s="33"/>
      <c r="K110" s="33"/>
      <c r="L110" s="33"/>
      <c r="M110" s="33"/>
      <c r="N110" s="33"/>
    </row>
    <row r="111" spans="1:14" s="24" customFormat="1" ht="20.25">
      <c r="A111" s="23"/>
      <c r="B111" s="25"/>
      <c r="C111" s="32"/>
      <c r="E111" s="23"/>
      <c r="F111" s="33"/>
      <c r="G111" s="33"/>
      <c r="H111" s="33"/>
      <c r="I111" s="33"/>
      <c r="J111" s="33"/>
      <c r="K111" s="33"/>
      <c r="L111" s="33"/>
      <c r="M111" s="33"/>
      <c r="N111" s="33"/>
    </row>
    <row r="112" spans="1:14" s="24" customFormat="1" ht="20.25">
      <c r="A112" s="23"/>
      <c r="B112" s="25"/>
      <c r="C112" s="32"/>
      <c r="E112" s="23"/>
      <c r="F112" s="33"/>
      <c r="G112" s="33"/>
      <c r="H112" s="33"/>
      <c r="I112" s="33"/>
      <c r="J112" s="33"/>
      <c r="K112" s="33"/>
      <c r="L112" s="33"/>
      <c r="M112" s="33"/>
      <c r="N112" s="33"/>
    </row>
    <row r="113" spans="1:14" s="24" customFormat="1" ht="20.25">
      <c r="A113" s="23"/>
      <c r="B113" s="25"/>
      <c r="C113" s="32"/>
      <c r="E113" s="23"/>
      <c r="F113" s="33"/>
      <c r="G113" s="33"/>
      <c r="H113" s="33"/>
      <c r="I113" s="33"/>
      <c r="J113" s="33"/>
      <c r="K113" s="33"/>
      <c r="L113" s="33"/>
      <c r="M113" s="33"/>
      <c r="N113" s="33"/>
    </row>
    <row r="114" spans="1:14" s="24" customFormat="1" ht="20.25">
      <c r="A114" s="23"/>
      <c r="B114" s="25"/>
      <c r="C114" s="32"/>
      <c r="E114" s="23"/>
      <c r="F114" s="33"/>
      <c r="G114" s="33"/>
      <c r="H114" s="33"/>
      <c r="I114" s="33"/>
      <c r="J114" s="33"/>
      <c r="K114" s="33"/>
      <c r="L114" s="33"/>
      <c r="M114" s="33"/>
      <c r="N114" s="33"/>
    </row>
    <row r="115" spans="1:14" s="24" customFormat="1" ht="20.25">
      <c r="A115" s="23"/>
      <c r="B115" s="25"/>
      <c r="C115" s="32"/>
      <c r="E115" s="23"/>
      <c r="F115" s="33"/>
      <c r="G115" s="33"/>
      <c r="H115" s="33"/>
      <c r="I115" s="33"/>
      <c r="J115" s="33"/>
      <c r="K115" s="33"/>
      <c r="L115" s="33"/>
      <c r="M115" s="33"/>
      <c r="N115" s="33"/>
    </row>
    <row r="116" spans="1:14" s="24" customFormat="1" ht="20.25">
      <c r="A116" s="23"/>
      <c r="B116" s="25"/>
      <c r="C116" s="32"/>
      <c r="E116" s="23"/>
      <c r="F116" s="33"/>
      <c r="G116" s="33"/>
      <c r="H116" s="33"/>
      <c r="I116" s="33"/>
      <c r="J116" s="33"/>
      <c r="K116" s="33"/>
      <c r="L116" s="33"/>
      <c r="M116" s="33"/>
      <c r="N116" s="33"/>
    </row>
    <row r="117" spans="1:14" s="24" customFormat="1" ht="20.25">
      <c r="A117" s="23"/>
      <c r="B117" s="25"/>
      <c r="C117" s="32"/>
      <c r="E117" s="23"/>
      <c r="F117" s="33"/>
      <c r="G117" s="33"/>
      <c r="H117" s="33"/>
      <c r="I117" s="33"/>
      <c r="J117" s="33"/>
      <c r="K117" s="33"/>
      <c r="L117" s="33"/>
      <c r="M117" s="33"/>
      <c r="N117" s="33"/>
    </row>
    <row r="118" spans="1:14" s="24" customFormat="1" ht="20.25">
      <c r="A118" s="23"/>
      <c r="B118" s="25"/>
      <c r="C118" s="32"/>
      <c r="E118" s="23"/>
      <c r="F118" s="33"/>
      <c r="G118" s="33"/>
      <c r="H118" s="33"/>
      <c r="I118" s="33"/>
      <c r="J118" s="33"/>
      <c r="K118" s="33"/>
      <c r="L118" s="33"/>
      <c r="M118" s="33"/>
      <c r="N118" s="33"/>
    </row>
    <row r="119" spans="1:14" s="24" customFormat="1" ht="20.25">
      <c r="A119" s="23"/>
      <c r="B119" s="25"/>
      <c r="C119" s="32"/>
      <c r="E119" s="23"/>
      <c r="F119" s="33"/>
      <c r="G119" s="33"/>
      <c r="H119" s="33"/>
      <c r="I119" s="33"/>
      <c r="J119" s="33"/>
      <c r="K119" s="33"/>
      <c r="L119" s="33"/>
      <c r="M119" s="33"/>
      <c r="N119" s="33"/>
    </row>
    <row r="120" spans="1:14" s="24" customFormat="1" ht="20.25">
      <c r="A120" s="23"/>
      <c r="B120" s="25"/>
      <c r="C120" s="32"/>
      <c r="E120" s="23"/>
      <c r="F120" s="33"/>
      <c r="G120" s="33"/>
      <c r="H120" s="33"/>
      <c r="I120" s="33"/>
      <c r="J120" s="33"/>
      <c r="K120" s="33"/>
      <c r="L120" s="33"/>
      <c r="M120" s="33"/>
      <c r="N120" s="33"/>
    </row>
    <row r="121" spans="1:14" s="24" customFormat="1" ht="20.25">
      <c r="A121" s="23"/>
      <c r="B121" s="25"/>
      <c r="C121" s="32"/>
      <c r="E121" s="23"/>
      <c r="F121" s="33"/>
      <c r="G121" s="33"/>
      <c r="H121" s="33"/>
      <c r="I121" s="33"/>
      <c r="J121" s="33"/>
      <c r="K121" s="33"/>
      <c r="L121" s="33"/>
      <c r="M121" s="33"/>
      <c r="N121" s="33"/>
    </row>
    <row r="122" spans="1:14" s="24" customFormat="1" ht="20.25">
      <c r="A122" s="23"/>
      <c r="B122" s="25"/>
      <c r="C122" s="32"/>
      <c r="E122" s="23"/>
      <c r="F122" s="33"/>
      <c r="G122" s="33"/>
      <c r="H122" s="33"/>
      <c r="I122" s="33"/>
      <c r="J122" s="33"/>
      <c r="K122" s="33"/>
      <c r="L122" s="33"/>
      <c r="M122" s="33"/>
      <c r="N122" s="33"/>
    </row>
    <row r="123" spans="1:14" s="24" customFormat="1" ht="20.25">
      <c r="A123" s="23"/>
      <c r="B123" s="25"/>
      <c r="C123" s="32"/>
      <c r="E123" s="23"/>
      <c r="F123" s="33"/>
      <c r="G123" s="33"/>
      <c r="H123" s="33"/>
      <c r="I123" s="33"/>
      <c r="J123" s="33"/>
      <c r="K123" s="33"/>
      <c r="L123" s="33"/>
      <c r="M123" s="33"/>
      <c r="N123" s="33"/>
    </row>
    <row r="124" spans="1:14" s="24" customFormat="1" ht="20.25">
      <c r="A124" s="23"/>
      <c r="B124" s="25"/>
      <c r="C124" s="32"/>
      <c r="E124" s="23"/>
      <c r="F124" s="33"/>
      <c r="G124" s="33"/>
      <c r="H124" s="33"/>
      <c r="I124" s="33"/>
      <c r="J124" s="33"/>
      <c r="K124" s="33"/>
      <c r="L124" s="33"/>
      <c r="M124" s="33"/>
      <c r="N124" s="33"/>
    </row>
    <row r="125" spans="1:14" s="24" customFormat="1" ht="20.25">
      <c r="A125" s="23"/>
      <c r="B125" s="25"/>
      <c r="C125" s="32"/>
      <c r="E125" s="23"/>
      <c r="F125" s="33"/>
      <c r="G125" s="33"/>
      <c r="H125" s="33"/>
      <c r="I125" s="33"/>
      <c r="J125" s="33"/>
      <c r="K125" s="33"/>
      <c r="L125" s="33"/>
      <c r="M125" s="33"/>
      <c r="N125" s="33"/>
    </row>
    <row r="126" spans="1:14" s="24" customFormat="1" ht="20.25">
      <c r="A126" s="23"/>
      <c r="B126" s="25"/>
      <c r="C126" s="32"/>
      <c r="E126" s="23"/>
      <c r="F126" s="33"/>
      <c r="G126" s="33"/>
      <c r="H126" s="33"/>
      <c r="I126" s="33"/>
      <c r="J126" s="33"/>
      <c r="K126" s="33"/>
      <c r="L126" s="33"/>
      <c r="M126" s="33"/>
      <c r="N126" s="33"/>
    </row>
    <row r="127" spans="1:14" s="24" customFormat="1" ht="20.25">
      <c r="A127" s="23"/>
      <c r="B127" s="25"/>
      <c r="C127" s="32"/>
      <c r="E127" s="23"/>
      <c r="F127" s="33"/>
      <c r="G127" s="33"/>
      <c r="H127" s="33"/>
      <c r="I127" s="33"/>
      <c r="J127" s="33"/>
      <c r="K127" s="33"/>
      <c r="L127" s="33"/>
      <c r="M127" s="33"/>
      <c r="N127" s="33"/>
    </row>
    <row r="128" spans="1:14" s="24" customFormat="1" ht="20.25">
      <c r="A128" s="23"/>
      <c r="B128" s="25"/>
      <c r="C128" s="32"/>
      <c r="E128" s="23"/>
      <c r="F128" s="33"/>
      <c r="G128" s="33"/>
      <c r="H128" s="33"/>
      <c r="I128" s="33"/>
      <c r="J128" s="33"/>
      <c r="K128" s="33"/>
      <c r="L128" s="33"/>
      <c r="M128" s="33"/>
      <c r="N128" s="33"/>
    </row>
    <row r="129" spans="1:14" s="24" customFormat="1" ht="20.25">
      <c r="A129" s="23"/>
      <c r="B129" s="25"/>
      <c r="C129" s="32"/>
      <c r="E129" s="23"/>
      <c r="F129" s="33"/>
      <c r="G129" s="33"/>
      <c r="H129" s="33"/>
      <c r="I129" s="33"/>
      <c r="J129" s="33"/>
      <c r="K129" s="33"/>
      <c r="L129" s="33"/>
      <c r="M129" s="33"/>
      <c r="N129" s="33"/>
    </row>
    <row r="130" spans="1:14" s="24" customFormat="1" ht="20.25">
      <c r="A130" s="23"/>
      <c r="B130" s="25"/>
      <c r="C130" s="32"/>
      <c r="E130" s="23"/>
      <c r="F130" s="33"/>
      <c r="G130" s="33"/>
      <c r="H130" s="33"/>
      <c r="I130" s="33"/>
      <c r="J130" s="33"/>
      <c r="K130" s="33"/>
      <c r="L130" s="33"/>
      <c r="M130" s="33"/>
      <c r="N130" s="33"/>
    </row>
    <row r="131" spans="1:14" s="24" customFormat="1" ht="20.25">
      <c r="A131" s="23"/>
      <c r="B131" s="25"/>
      <c r="C131" s="32"/>
      <c r="E131" s="23"/>
      <c r="F131" s="33"/>
      <c r="G131" s="33"/>
      <c r="H131" s="33"/>
      <c r="I131" s="33"/>
      <c r="J131" s="33"/>
      <c r="K131" s="33"/>
      <c r="L131" s="33"/>
      <c r="M131" s="33"/>
      <c r="N131" s="33"/>
    </row>
    <row r="132" spans="1:14" s="24" customFormat="1" ht="20.25">
      <c r="A132" s="23"/>
      <c r="B132" s="25"/>
      <c r="C132" s="32"/>
      <c r="E132" s="23"/>
      <c r="F132" s="33"/>
      <c r="G132" s="33"/>
      <c r="H132" s="33"/>
      <c r="I132" s="33"/>
      <c r="J132" s="33"/>
      <c r="K132" s="33"/>
      <c r="L132" s="33"/>
      <c r="M132" s="33"/>
      <c r="N132" s="33"/>
    </row>
    <row r="133" spans="1:14" s="24" customFormat="1" ht="20.25">
      <c r="A133" s="23"/>
      <c r="B133" s="25"/>
      <c r="C133" s="32"/>
      <c r="E133" s="23"/>
      <c r="F133" s="33"/>
      <c r="G133" s="33"/>
      <c r="H133" s="33"/>
      <c r="I133" s="33"/>
      <c r="J133" s="33"/>
      <c r="K133" s="33"/>
      <c r="L133" s="33"/>
      <c r="M133" s="33"/>
      <c r="N133" s="33"/>
    </row>
    <row r="134" spans="1:14" s="24" customFormat="1" ht="20.25">
      <c r="A134" s="23"/>
      <c r="B134" s="25"/>
      <c r="C134" s="32"/>
      <c r="E134" s="23"/>
      <c r="F134" s="33"/>
      <c r="G134" s="33"/>
      <c r="H134" s="33"/>
      <c r="I134" s="33"/>
      <c r="J134" s="33"/>
      <c r="K134" s="33"/>
      <c r="L134" s="33"/>
      <c r="M134" s="33"/>
      <c r="N134" s="33"/>
    </row>
    <row r="135" spans="1:14" s="24" customFormat="1" ht="20.25">
      <c r="A135" s="23"/>
      <c r="B135" s="25"/>
      <c r="C135" s="32"/>
      <c r="E135" s="23"/>
      <c r="F135" s="33"/>
      <c r="G135" s="33"/>
      <c r="H135" s="33"/>
      <c r="I135" s="33"/>
      <c r="J135" s="33"/>
      <c r="K135" s="33"/>
      <c r="L135" s="33"/>
      <c r="M135" s="33"/>
      <c r="N135" s="33"/>
    </row>
    <row r="136" spans="1:14" s="24" customFormat="1" ht="20.25">
      <c r="A136" s="23"/>
      <c r="B136" s="25"/>
      <c r="C136" s="32"/>
      <c r="E136" s="23"/>
      <c r="F136" s="33"/>
      <c r="G136" s="33"/>
      <c r="H136" s="33"/>
      <c r="I136" s="33"/>
      <c r="J136" s="33"/>
      <c r="K136" s="33"/>
      <c r="L136" s="33"/>
      <c r="M136" s="33"/>
      <c r="N136" s="33"/>
    </row>
    <row r="137" spans="1:14" s="24" customFormat="1" ht="20.25">
      <c r="A137" s="23"/>
      <c r="B137" s="25"/>
      <c r="C137" s="32"/>
      <c r="E137" s="23"/>
      <c r="F137" s="33"/>
      <c r="G137" s="33"/>
      <c r="H137" s="33"/>
      <c r="I137" s="33"/>
      <c r="J137" s="33"/>
      <c r="K137" s="33"/>
      <c r="L137" s="33"/>
      <c r="M137" s="33"/>
      <c r="N137" s="33"/>
    </row>
    <row r="138" spans="1:14" s="24" customFormat="1" ht="20.25">
      <c r="A138" s="23"/>
      <c r="B138" s="25"/>
      <c r="C138" s="32"/>
      <c r="E138" s="23"/>
      <c r="F138" s="33"/>
      <c r="G138" s="33"/>
      <c r="H138" s="33"/>
      <c r="I138" s="33"/>
      <c r="J138" s="33"/>
      <c r="K138" s="33"/>
      <c r="L138" s="33"/>
      <c r="M138" s="33"/>
      <c r="N138" s="33"/>
    </row>
    <row r="139" spans="1:14" s="24" customFormat="1" ht="20.25">
      <c r="A139" s="23"/>
      <c r="B139" s="25"/>
      <c r="C139" s="32"/>
      <c r="E139" s="23"/>
      <c r="F139" s="33"/>
      <c r="G139" s="33"/>
      <c r="H139" s="33"/>
      <c r="I139" s="33"/>
      <c r="J139" s="33"/>
      <c r="K139" s="33"/>
      <c r="L139" s="33"/>
      <c r="M139" s="33"/>
      <c r="N139" s="33"/>
    </row>
    <row r="140" spans="1:14" s="24" customFormat="1" ht="20.25">
      <c r="A140" s="23"/>
      <c r="B140" s="25"/>
      <c r="C140" s="32"/>
      <c r="E140" s="23"/>
      <c r="F140" s="33"/>
      <c r="G140" s="33"/>
      <c r="H140" s="33"/>
      <c r="I140" s="33"/>
      <c r="J140" s="33"/>
      <c r="K140" s="33"/>
      <c r="L140" s="33"/>
      <c r="M140" s="33"/>
      <c r="N140" s="33"/>
    </row>
    <row r="141" spans="1:14" s="24" customFormat="1" ht="20.25">
      <c r="A141" s="23"/>
      <c r="B141" s="25"/>
      <c r="C141" s="32"/>
      <c r="E141" s="23"/>
      <c r="F141" s="33"/>
      <c r="G141" s="33"/>
      <c r="H141" s="33"/>
      <c r="I141" s="33"/>
      <c r="J141" s="33"/>
      <c r="K141" s="33"/>
      <c r="L141" s="33"/>
      <c r="M141" s="33"/>
      <c r="N141" s="33"/>
    </row>
    <row r="142" spans="1:14" s="24" customFormat="1" ht="20.25">
      <c r="A142" s="23"/>
      <c r="B142" s="25"/>
      <c r="C142" s="32"/>
      <c r="E142" s="23"/>
      <c r="F142" s="33"/>
      <c r="G142" s="33"/>
      <c r="H142" s="33"/>
      <c r="I142" s="33"/>
      <c r="J142" s="33"/>
      <c r="K142" s="33"/>
      <c r="L142" s="33"/>
      <c r="M142" s="33"/>
      <c r="N142" s="33"/>
    </row>
    <row r="143" spans="1:14" s="24" customFormat="1" ht="20.25">
      <c r="A143" s="23"/>
      <c r="B143" s="25"/>
      <c r="C143" s="32"/>
      <c r="E143" s="23"/>
      <c r="F143" s="33"/>
      <c r="G143" s="33"/>
      <c r="H143" s="33"/>
      <c r="I143" s="33"/>
      <c r="J143" s="33"/>
      <c r="K143" s="33"/>
      <c r="L143" s="33"/>
      <c r="M143" s="33"/>
      <c r="N143" s="33"/>
    </row>
    <row r="144" spans="1:14" s="24" customFormat="1" ht="20.25">
      <c r="A144" s="23"/>
      <c r="B144" s="25"/>
      <c r="C144" s="32"/>
      <c r="E144" s="23"/>
      <c r="F144" s="33"/>
      <c r="G144" s="33"/>
      <c r="H144" s="33"/>
      <c r="I144" s="33"/>
      <c r="J144" s="33"/>
      <c r="K144" s="33"/>
      <c r="L144" s="33"/>
      <c r="M144" s="33"/>
      <c r="N144" s="33"/>
    </row>
    <row r="145" spans="1:14" s="24" customFormat="1" ht="20.25">
      <c r="A145" s="23"/>
      <c r="B145" s="25"/>
      <c r="C145" s="32"/>
      <c r="E145" s="23"/>
      <c r="F145" s="33"/>
      <c r="G145" s="33"/>
      <c r="H145" s="33"/>
      <c r="I145" s="33"/>
      <c r="J145" s="33"/>
      <c r="K145" s="33"/>
      <c r="L145" s="33"/>
      <c r="M145" s="33"/>
      <c r="N145" s="33"/>
    </row>
    <row r="146" spans="1:14" s="24" customFormat="1" ht="20.25">
      <c r="A146" s="23"/>
      <c r="B146" s="25"/>
      <c r="C146" s="32"/>
      <c r="E146" s="23"/>
      <c r="F146" s="33"/>
      <c r="G146" s="33"/>
      <c r="H146" s="33"/>
      <c r="I146" s="33"/>
      <c r="J146" s="33"/>
      <c r="K146" s="33"/>
      <c r="L146" s="33"/>
      <c r="M146" s="33"/>
      <c r="N146" s="33"/>
    </row>
    <row r="147" spans="1:14" s="24" customFormat="1" ht="20.25">
      <c r="A147" s="23"/>
      <c r="B147" s="25"/>
      <c r="C147" s="32"/>
      <c r="E147" s="23"/>
      <c r="F147" s="33"/>
      <c r="G147" s="33"/>
      <c r="H147" s="33"/>
      <c r="I147" s="33"/>
      <c r="J147" s="33"/>
      <c r="K147" s="33"/>
      <c r="L147" s="33"/>
      <c r="M147" s="33"/>
      <c r="N147" s="33"/>
    </row>
    <row r="148" spans="1:14" s="24" customFormat="1" ht="20.25">
      <c r="A148" s="23"/>
      <c r="B148" s="25"/>
      <c r="C148" s="32"/>
      <c r="E148" s="23"/>
      <c r="F148" s="33"/>
      <c r="G148" s="33"/>
      <c r="H148" s="33"/>
      <c r="I148" s="33"/>
      <c r="J148" s="33"/>
      <c r="K148" s="33"/>
      <c r="L148" s="33"/>
      <c r="M148" s="33"/>
      <c r="N148" s="33"/>
    </row>
    <row r="149" spans="1:14" s="24" customFormat="1" ht="20.25">
      <c r="A149" s="23"/>
      <c r="B149" s="25"/>
      <c r="C149" s="32"/>
      <c r="E149" s="23"/>
      <c r="F149" s="33"/>
      <c r="G149" s="33"/>
      <c r="H149" s="33"/>
      <c r="I149" s="33"/>
      <c r="J149" s="33"/>
      <c r="K149" s="33"/>
      <c r="L149" s="33"/>
      <c r="M149" s="33"/>
      <c r="N149" s="33"/>
    </row>
    <row r="150" spans="1:14" s="24" customFormat="1" ht="20.25">
      <c r="A150" s="23"/>
      <c r="B150" s="25"/>
      <c r="C150" s="32"/>
      <c r="E150" s="23"/>
      <c r="F150" s="33"/>
      <c r="G150" s="33"/>
      <c r="H150" s="33"/>
      <c r="I150" s="33"/>
      <c r="J150" s="33"/>
      <c r="K150" s="33"/>
      <c r="L150" s="33"/>
      <c r="M150" s="33"/>
      <c r="N150" s="33"/>
    </row>
    <row r="151" spans="1:14" s="24" customFormat="1" ht="20.25">
      <c r="A151" s="23"/>
      <c r="B151" s="25"/>
      <c r="C151" s="32"/>
      <c r="E151" s="23"/>
      <c r="F151" s="33"/>
      <c r="G151" s="33"/>
      <c r="H151" s="33"/>
      <c r="I151" s="33"/>
      <c r="J151" s="33"/>
      <c r="K151" s="33"/>
      <c r="L151" s="33"/>
      <c r="M151" s="33"/>
      <c r="N151" s="33"/>
    </row>
    <row r="152" spans="1:14" s="22" customFormat="1" ht="15.75">
      <c r="A152" s="21"/>
      <c r="B152" s="29"/>
      <c r="C152" s="30"/>
      <c r="E152" s="21"/>
      <c r="F152" s="31"/>
      <c r="G152" s="31"/>
      <c r="H152" s="31"/>
      <c r="I152" s="31"/>
      <c r="J152" s="31"/>
      <c r="K152" s="31"/>
      <c r="L152" s="31"/>
      <c r="M152" s="31"/>
      <c r="N152" s="31"/>
    </row>
    <row r="153" spans="1:14" s="22" customFormat="1" ht="15.75">
      <c r="A153" s="21"/>
      <c r="B153" s="29"/>
      <c r="C153" s="30"/>
      <c r="E153" s="21"/>
      <c r="F153" s="31"/>
      <c r="G153" s="31"/>
      <c r="H153" s="31"/>
      <c r="I153" s="31"/>
      <c r="J153" s="31"/>
      <c r="K153" s="31"/>
      <c r="L153" s="31"/>
      <c r="M153" s="31"/>
      <c r="N153" s="31"/>
    </row>
    <row r="154" spans="1:14" s="22" customFormat="1" ht="15.75">
      <c r="A154" s="21"/>
      <c r="B154" s="29"/>
      <c r="C154" s="30"/>
      <c r="E154" s="21"/>
      <c r="F154" s="31"/>
      <c r="G154" s="31"/>
      <c r="H154" s="31"/>
      <c r="I154" s="31"/>
      <c r="J154" s="31"/>
      <c r="K154" s="31"/>
      <c r="L154" s="31"/>
      <c r="M154" s="31"/>
      <c r="N154" s="31"/>
    </row>
    <row r="155" spans="1:14" s="22" customFormat="1" ht="15.75">
      <c r="A155" s="21"/>
      <c r="B155" s="29"/>
      <c r="C155" s="30"/>
      <c r="E155" s="21"/>
      <c r="F155" s="31"/>
      <c r="G155" s="31"/>
      <c r="H155" s="31"/>
      <c r="I155" s="31"/>
      <c r="J155" s="31"/>
      <c r="K155" s="31"/>
      <c r="L155" s="31"/>
      <c r="M155" s="31"/>
      <c r="N155" s="31"/>
    </row>
    <row r="156" spans="1:14" s="22" customFormat="1" ht="15.75">
      <c r="A156" s="21"/>
      <c r="B156" s="29"/>
      <c r="C156" s="30"/>
      <c r="E156" s="21"/>
      <c r="F156" s="31"/>
      <c r="G156" s="31"/>
      <c r="H156" s="31"/>
      <c r="I156" s="31"/>
      <c r="J156" s="31"/>
      <c r="K156" s="31"/>
      <c r="L156" s="31"/>
      <c r="M156" s="31"/>
      <c r="N156" s="31"/>
    </row>
    <row r="157" spans="1:14" s="22" customFormat="1" ht="15.75">
      <c r="A157" s="21"/>
      <c r="B157" s="29"/>
      <c r="C157" s="30"/>
      <c r="E157" s="21"/>
      <c r="F157" s="31"/>
      <c r="G157" s="31"/>
      <c r="H157" s="31"/>
      <c r="I157" s="31"/>
      <c r="J157" s="31"/>
      <c r="K157" s="31"/>
      <c r="L157" s="31"/>
      <c r="M157" s="31"/>
      <c r="N157" s="31"/>
    </row>
    <row r="158" spans="1:14" s="22" customFormat="1" ht="15.75">
      <c r="A158" s="21"/>
      <c r="B158" s="29"/>
      <c r="C158" s="30"/>
      <c r="E158" s="21"/>
      <c r="F158" s="31"/>
      <c r="G158" s="31"/>
      <c r="H158" s="31"/>
      <c r="I158" s="31"/>
      <c r="J158" s="31"/>
      <c r="K158" s="31"/>
      <c r="L158" s="31"/>
      <c r="M158" s="31"/>
      <c r="N158" s="31"/>
    </row>
    <row r="159" spans="1:14" s="22" customFormat="1" ht="15.75">
      <c r="A159" s="21"/>
      <c r="B159" s="29"/>
      <c r="C159" s="30"/>
      <c r="E159" s="21"/>
      <c r="F159" s="31"/>
      <c r="G159" s="31"/>
      <c r="H159" s="31"/>
      <c r="I159" s="31"/>
      <c r="J159" s="31"/>
      <c r="K159" s="31"/>
      <c r="L159" s="31"/>
      <c r="M159" s="31"/>
      <c r="N159" s="31"/>
    </row>
    <row r="160" spans="1:14" s="22" customFormat="1" ht="15.75">
      <c r="A160" s="21"/>
      <c r="B160" s="29"/>
      <c r="C160" s="30"/>
      <c r="E160" s="21"/>
      <c r="F160" s="31"/>
      <c r="G160" s="31"/>
      <c r="H160" s="31"/>
      <c r="I160" s="31"/>
      <c r="J160" s="31"/>
      <c r="K160" s="31"/>
      <c r="L160" s="31"/>
      <c r="M160" s="31"/>
      <c r="N160" s="31"/>
    </row>
  </sheetData>
  <sheetProtection selectLockedCells="1"/>
  <mergeCells count="13">
    <mergeCell ref="A2:X2"/>
    <mergeCell ref="A1:X1"/>
    <mergeCell ref="E11:K11"/>
    <mergeCell ref="L11:N11"/>
    <mergeCell ref="O11:U11"/>
    <mergeCell ref="V11:X11"/>
    <mergeCell ref="L4:L6"/>
    <mergeCell ref="M4:M6"/>
    <mergeCell ref="N4:N6"/>
    <mergeCell ref="O4:X4"/>
    <mergeCell ref="O5:U5"/>
    <mergeCell ref="V5:X5"/>
    <mergeCell ref="A10:X10"/>
  </mergeCells>
  <pageMargins left="0.70866141732283472" right="0.70866141732283472" top="0.74803149606299213" bottom="0.74803149606299213" header="0.31496062992125984" footer="0.31496062992125984"/>
  <pageSetup paperSize="8" scale="16" fitToHeight="0" orientation="landscape" r:id="rId1"/>
  <headerFooter>
    <oddFooter>&amp;C&amp;Z&amp;F&amp;A&amp;R&amp;P&amp;N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30E1A5531E5643B55391E5611E8180" ma:contentTypeVersion="4" ma:contentTypeDescription="Create a new document." ma:contentTypeScope="" ma:versionID="ce929d4a821c7b0d48edff9ea0d29491">
  <xsd:schema xmlns:xsd="http://www.w3.org/2001/XMLSchema" xmlns:xs="http://www.w3.org/2001/XMLSchema" xmlns:p="http://schemas.microsoft.com/office/2006/metadata/properties" xmlns:ns2="27cd8ab6-114f-48a5-9763-3e8cb342f9db" targetNamespace="http://schemas.microsoft.com/office/2006/metadata/properties" ma:root="true" ma:fieldsID="56dc16b58093464b962a9d77b4223c65" ns2:_="">
    <xsd:import namespace="27cd8ab6-114f-48a5-9763-3e8cb342f9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cd8ab6-114f-48a5-9763-3e8cb342f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08C493-72AA-46FE-93C4-F23581C9699E}"/>
</file>

<file path=customXml/itemProps2.xml><?xml version="1.0" encoding="utf-8"?>
<ds:datastoreItem xmlns:ds="http://schemas.openxmlformats.org/officeDocument/2006/customXml" ds:itemID="{39CF13C7-F3C7-4844-84BF-2999A7CAA18D}"/>
</file>

<file path=customXml/itemProps3.xml><?xml version="1.0" encoding="utf-8"?>
<ds:datastoreItem xmlns:ds="http://schemas.openxmlformats.org/officeDocument/2006/customXml" ds:itemID="{69BC8864-63B5-41A9-8A37-3B27C2B5E3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Hirst, Richard</dc:creator>
  <cp:keywords/>
  <dc:description/>
  <cp:lastModifiedBy>Potts, Laurence</cp:lastModifiedBy>
  <cp:revision/>
  <dcterms:created xsi:type="dcterms:W3CDTF">2014-07-18T12:09:04Z</dcterms:created>
  <dcterms:modified xsi:type="dcterms:W3CDTF">2020-02-06T09:01:42Z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0x010100C230E1A5531E5643B55391E5611E8180</vt:lpwstr>
  </property>
</Properties>
</file>