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V:\2019\07\0009\Correspondence\"/>
    </mc:Choice>
  </mc:AlternateContent>
  <xr:revisionPtr revIDLastSave="0" documentId="13_ncr:1_{2F3103E3-0DE6-41C7-9BE7-F6AB1D52D6E9}" xr6:coauthVersionLast="44" xr6:coauthVersionMax="44" xr10:uidLastSave="{00000000-0000-0000-0000-000000000000}"/>
  <bookViews>
    <workbookView xWindow="-120" yWindow="-120" windowWidth="29040" windowHeight="15840" xr2:uid="{00000000-000D-0000-FFFF-FFFF00000000}"/>
  </bookViews>
  <sheets>
    <sheet name="Front" sheetId="28" r:id="rId1"/>
    <sheet name="1.00 - General Matters" sheetId="8" r:id="rId2"/>
    <sheet name="2.00 - Joinery Works" sheetId="13" r:id="rId3"/>
    <sheet name="3.00 Heating, Mechanical and AC" sheetId="14" r:id="rId4"/>
    <sheet name="4.00 Electrical Works" sheetId="15" r:id="rId5"/>
    <sheet name="5.00 Decoration Works" sheetId="18" r:id="rId6"/>
    <sheet name="6.00 Flooring Works" sheetId="17" r:id="rId7"/>
    <sheet name="7.00 Miscellaneous" sheetId="16" r:id="rId8"/>
    <sheet name="Collection" sheetId="19" r:id="rId9"/>
    <sheet name="Final Summary" sheetId="20" r:id="rId10"/>
    <sheet name="Sub-Contractors List" sheetId="11" r:id="rId11"/>
  </sheets>
  <definedNames>
    <definedName name="_xlnm.Print_Area" localSheetId="1">'1.00 - General Matters'!$A$1:$F$51</definedName>
    <definedName name="_xlnm.Print_Area" localSheetId="2">'2.00 - Joinery Works'!$A$1:$F$132</definedName>
    <definedName name="_xlnm.Print_Area" localSheetId="3">'3.00 Heating, Mechanical and AC'!$A$1:$F$18</definedName>
    <definedName name="_xlnm.Print_Area" localSheetId="4">'4.00 Electrical Works'!$A$1:$F$81</definedName>
    <definedName name="_xlnm.Print_Area" localSheetId="5">'5.00 Decoration Works'!$A$1:$F$77</definedName>
    <definedName name="_xlnm.Print_Area" localSheetId="6">'6.00 Flooring Works'!$A$1:$F$21</definedName>
    <definedName name="_xlnm.Print_Area" localSheetId="7">'7.00 Miscellaneous'!$A$1:$F$30</definedName>
    <definedName name="_xlnm.Print_Area" localSheetId="8">Collection!$A$1:$D$22</definedName>
    <definedName name="_xlnm.Print_Area" localSheetId="9">'Final Summary'!$A$1:$F$28</definedName>
    <definedName name="_xlnm.Print_Area" localSheetId="0">Front!$A$1:$J$49</definedName>
    <definedName name="_xlnm.Print_Area" localSheetId="10">'Sub-Contractors List'!$A$1:$D$49</definedName>
    <definedName name="_xlnm.Print_Titles" localSheetId="1">'1.00 - General Matters'!$1:$1</definedName>
    <definedName name="_xlnm.Print_Titles" localSheetId="2">'2.00 - Joinery Works'!$1:$1</definedName>
    <definedName name="_xlnm.Print_Titles" localSheetId="3">'3.00 Heating, Mechanical and AC'!$1:$1</definedName>
    <definedName name="_xlnm.Print_Titles" localSheetId="4">'4.00 Electrical Works'!$1:$1</definedName>
    <definedName name="_xlnm.Print_Titles" localSheetId="5">'5.00 Decoration Works'!$1:$1</definedName>
    <definedName name="_xlnm.Print_Titles" localSheetId="6">'6.00 Flooring Works'!$1:$1</definedName>
    <definedName name="_xlnm.Print_Titles" localSheetId="7">'7.00 Miscellaneous'!$1:$1</definedName>
    <definedName name="_xlnm.Print_Titles" localSheetId="8">Collection!$1:$1</definedName>
    <definedName name="_xlnm.Print_Titles" localSheetId="9">'Final Summary'!$1:$1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0" i="16" l="1"/>
  <c r="D17" i="19" s="1"/>
  <c r="F21" i="17"/>
  <c r="D15" i="19" s="1"/>
  <c r="F77" i="18"/>
  <c r="D13" i="19" s="1"/>
  <c r="F81" i="15"/>
  <c r="D11" i="19" s="1"/>
  <c r="F18" i="14"/>
  <c r="D9" i="19" s="1"/>
  <c r="F132" i="13"/>
  <c r="D7" i="19" s="1"/>
  <c r="F51" i="8"/>
  <c r="D5" i="19" s="1"/>
  <c r="D22" i="19" l="1"/>
</calcChain>
</file>

<file path=xl/sharedStrings.xml><?xml version="1.0" encoding="utf-8"?>
<sst xmlns="http://schemas.openxmlformats.org/spreadsheetml/2006/main" count="403" uniqueCount="287">
  <si>
    <t>AMOUNT OF GENERAL MATTERS TO COLLECTION</t>
  </si>
  <si>
    <t>TOTAL</t>
  </si>
  <si>
    <t>CONTINGENCY (10%)</t>
  </si>
  <si>
    <t>TENDER TOTAL</t>
  </si>
  <si>
    <t>TENDER AMOUNT</t>
  </si>
  <si>
    <t>The Contractor shall list below the names of Sub-Contractors which he proposes to use for the specified trades.  The CA and Employer reserve the right to reject any Sub-Contractor should they deem necessary.</t>
  </si>
  <si>
    <t>This page must be completed, signed and returned with the Tender Documents for acceptance.</t>
  </si>
  <si>
    <t>CONTRACTOR:</t>
  </si>
  <si>
    <t>..........................................................................................................................................</t>
  </si>
  <si>
    <t>SIGNED:</t>
  </si>
  <si>
    <t>DATE:</t>
  </si>
  <si>
    <t>.......................................................................................</t>
  </si>
  <si>
    <t>Unit</t>
  </si>
  <si>
    <t>Qty</t>
  </si>
  <si>
    <t>Rate</t>
  </si>
  <si>
    <t>Cost</t>
  </si>
  <si>
    <t xml:space="preserve">Specification and </t>
  </si>
  <si>
    <t>Description of Works</t>
  </si>
  <si>
    <t xml:space="preserve">The Contractor shall fully acquaint himself with the work and shall be responsible for taking all site measurements.  Any omissions or failure to comply with the above shall not form the basis of any claim.
</t>
  </si>
  <si>
    <t xml:space="preserve">The Contractor shall allow for charges which may be incurred as a result of Landfill Tax Legislation.
</t>
  </si>
  <si>
    <t xml:space="preserve">The Contractor to allow for any cost resulting from onerous delivery and material removal dictated by the site location and restrictions in the immediate environment.
</t>
  </si>
  <si>
    <t xml:space="preserve">The Contractor must allow for all charges and fees associated with any testing of connections that may be necessary relating to the works and that of any sub contractors works.
</t>
  </si>
  <si>
    <t xml:space="preserve">All proprietary products must be fitted in strict accordance with the manufacturers printed and recommended instructions.
</t>
  </si>
  <si>
    <t xml:space="preserve">a)  Supply polythene sheets over internal door apertures, tape and seal doors to ensure no dust and debris enters rooms (non work areas).
</t>
  </si>
  <si>
    <t xml:space="preserve">b)  Lay hippo high performance floor covering protectors retain and remove coverings in rooms (and access routes prior to any works commencing).
</t>
  </si>
  <si>
    <t xml:space="preserve">Contractor to advise in their tender of how they intend to dispose of site debris and for the delivery of new materials to site.
</t>
  </si>
  <si>
    <t xml:space="preserve">Allow for site set-up involved in all aspects of the work and removing materials, plant and labour off site as required at conclusion of the contract.
</t>
  </si>
  <si>
    <t xml:space="preserve">Site Specific Matters
</t>
  </si>
  <si>
    <t xml:space="preserve">No radio or smoking permitted on site or in the building.
</t>
  </si>
  <si>
    <t xml:space="preserve">Any work creating noise or disruption to be undertaken during the following time period only:-
</t>
  </si>
  <si>
    <t xml:space="preserve">a)  Before 8.00am
</t>
  </si>
  <si>
    <t xml:space="preserve">b)  Between 12 noon and 2.00pm.
</t>
  </si>
  <si>
    <t xml:space="preserve">c)  After 5.00pm.
</t>
  </si>
  <si>
    <t xml:space="preserve">d)  At weekends.
</t>
  </si>
  <si>
    <t>Contractor to programme accordingly.</t>
  </si>
  <si>
    <t xml:space="preserve">Contractor to have a full time site manager/foreman on site at all times.  Site manager/foreman to liaise daily with the building caretaker/manager and accommodate other tenants and occupiers requests, i.e. quiet periods of work due to meetings etc.
</t>
  </si>
  <si>
    <t xml:space="preserve">Principal Contractor
</t>
  </si>
  <si>
    <t xml:space="preserve">Health and Safety Plan
</t>
  </si>
  <si>
    <t xml:space="preserve">The Pre-Construction Information Pack is included with the tender documents.  This includes significant risks and hazards, which have been identified as requiring particular consideration of working methods.  Where the Pre-Construction Information Pack has not been included with the Tender Pack, this will be issued in due course.
</t>
  </si>
  <si>
    <t xml:space="preserve">a)  As built drawings.
</t>
  </si>
  <si>
    <t xml:space="preserve">b)  Service drawings.
</t>
  </si>
  <si>
    <t xml:space="preserve">c)  Maintenance requirements.
</t>
  </si>
  <si>
    <t xml:space="preserve">d)  Test Certificates etc.
</t>
  </si>
  <si>
    <t xml:space="preserve">The Manuals must be prepared and presented to the Principal Designer no later than two weeks subsequent to the handover of the project.  Failure to comply with the above will result in any final or negotiated payment applications during the project to be delayed until such times as the information is forthcoming.
</t>
  </si>
  <si>
    <t xml:space="preserve">Below is a Schedule of Works to be carried out at the above premises on a without quantities basis.  However, where quantities are detailed, these are deemed as approximate only and should be confirmed on site by the Contractor.
</t>
  </si>
  <si>
    <r>
      <t xml:space="preserve">The Contractor </t>
    </r>
    <r>
      <rPr>
        <b/>
        <sz val="10"/>
        <color indexed="8"/>
        <rFont val="Calibri"/>
        <family val="2"/>
      </rPr>
      <t>must</t>
    </r>
    <r>
      <rPr>
        <sz val="10"/>
        <color indexed="8"/>
        <rFont val="Calibri"/>
        <family val="2"/>
      </rPr>
      <t xml:space="preserve"> cross reference this document will all contract drawings and documentation and price for all works.  </t>
    </r>
    <r>
      <rPr>
        <b/>
        <u/>
        <sz val="10"/>
        <color indexed="8"/>
        <rFont val="Calibri"/>
        <family val="2"/>
      </rPr>
      <t xml:space="preserve">Any discrepancy between this document and the contract drawings shall be brought to the immediate attention of the Contract Administrator.  Only omissions to comply with the above shall not form the basis of any claim.
</t>
    </r>
  </si>
  <si>
    <t xml:space="preserve">The Contractor is to allow for the provision of any necessary temporary power required to enable safe undertaking of the works on site.  The Contractor will require to bare all costs in relation to the supply and usage of power and will be responsible for liaising direct with the Landlord as required.  Meter readings must be taken at the start and end of the works.  Photographs to be provided to the Contract Administrator.
</t>
  </si>
  <si>
    <t xml:space="preserve">Provide all necessary access and platforms, as necessary for the execution of the works.  Any towers, platforms required to be erected in accordance with the BS5973:1993 and also in accordance with the BS2482:1990.
</t>
  </si>
  <si>
    <t xml:space="preserve">If successful, the tenderer will be appointed to undertake the function of the Principal Contractor and to comply with all requirements imposed on them by the CDM Regulations 2015.  The tenders should allow adequate resources for undertaking this role.  No additional costs will be considered for meeting requirements of the Regulations.
</t>
  </si>
  <si>
    <t xml:space="preserve">The Building Manual (incorporating the Health and Safety File and sub titled accordingly) is to be a comprehensive source and guide for the Employer and the end user, by providing a complete understanding of the building and its systems and enabling them to be operated efficiently and safely.  The Contractor is required to obtain and prepare all information to be included within the manual, produce a total of 2No hard copies and 1No electronic copy of the manual and submit them to the Principal Designer at conclusion of the contract for approval.  The Building Manual should include but not limited to the following:-
</t>
  </si>
  <si>
    <t>AMOUNT OF MISCELLANEOUS WORKS TO COLLECTION</t>
  </si>
  <si>
    <t>AMOUNT OF FLOORING WORKS TO COLLECTION</t>
  </si>
  <si>
    <t xml:space="preserve">SECTION A - GENERAL MATTERS AND PRELIMINARIES
 </t>
  </si>
  <si>
    <t xml:space="preserve">SECTION B - AMOUNT OF SPECIFICATION 
</t>
  </si>
  <si>
    <t xml:space="preserve">SECTION C - AMOUNT TO FINAL SUMMARY
</t>
  </si>
  <si>
    <t xml:space="preserve">Contingency Sum to be used at the sole discretion of the Contract Administrator, given in writing, and to be dedicated in whole or in part from the Contract Sum on completion of the work.
</t>
  </si>
  <si>
    <t xml:space="preserve">All necessary attendances provided to the separate trades shall be deemed to have been included in the Tendered Amount.
</t>
  </si>
  <si>
    <t>CONTRACTOR…………………………………………….</t>
  </si>
  <si>
    <t>TENDER PRICE……………………………………………</t>
  </si>
  <si>
    <t>DATE………………………………………………………….</t>
  </si>
  <si>
    <t xml:space="preserve">  </t>
  </si>
  <si>
    <t xml:space="preserve">General Matters
</t>
  </si>
  <si>
    <t>Downtakings</t>
  </si>
  <si>
    <t>Flooring Works</t>
  </si>
  <si>
    <t>Miscellaneous Works</t>
  </si>
  <si>
    <t>Collection</t>
  </si>
  <si>
    <t>General Matters</t>
  </si>
  <si>
    <t>Final Summary</t>
  </si>
  <si>
    <t>Sub-Contractors List</t>
  </si>
  <si>
    <t>Trade</t>
  </si>
  <si>
    <t>Main Contractors Profit</t>
  </si>
  <si>
    <t>Name + Address</t>
  </si>
  <si>
    <t>Bregenz House</t>
  </si>
  <si>
    <t>Quay Street</t>
  </si>
  <si>
    <t>Bangor</t>
  </si>
  <si>
    <t>BT20 5ED</t>
  </si>
  <si>
    <t>Our ref: ARW/SMcI/2019/07/0009 (GB12034)</t>
  </si>
  <si>
    <t>First Floor</t>
  </si>
  <si>
    <t>Office Refurbishment</t>
  </si>
  <si>
    <t>Building Warrant Approval</t>
  </si>
  <si>
    <t>Landlord's Consent</t>
  </si>
  <si>
    <t>Joinery Works</t>
  </si>
  <si>
    <t>AMOUNT OF JOINERY WORKS TO COLLECTION</t>
  </si>
  <si>
    <t>Electrical Works</t>
  </si>
  <si>
    <t>Decoration Works</t>
  </si>
  <si>
    <t>New Works</t>
  </si>
  <si>
    <t xml:space="preserve">Allow for attendance for ensuring all ceiling void cavity barriers remain insitu and thereafter, supply and hang new 600mm x 600mm suspended ceiling system by Armstrong with bright white 24mm wide grid.  </t>
  </si>
  <si>
    <t>Note: Ceiling will not be installed until all service alterations have been undertaken, refer to Electrical and Heating/Mechanical Ventilation and Air Conditioning Sections below.</t>
  </si>
  <si>
    <t>Allow for supplying and fitting new Armstrong Dune Plus suspended ceiling tiles to new suspended ceiling grid.  Allow for all cuts and wastage to complete.  Allow for new ceiling to all areas, including:-</t>
  </si>
  <si>
    <t>Allow for joiners attendance for making good and preparing the plasterboard lined wall surfaces upon removal of the glazed partition at the break out area.  Allow for reinstating plasterboard wall surfaces full height and leaving linings flush and ready for decoration.</t>
  </si>
  <si>
    <t>Reception New Counter</t>
  </si>
  <si>
    <t>Doors</t>
  </si>
  <si>
    <t>Strip and remove the incorrect door ironmongery to the DDA toilet door and coup dump.  Supply and fit new lever paddle DDA door ironmongery to comply with Legislation. Ensure ironmongery is fully operational once fitted.</t>
  </si>
  <si>
    <t>Sum</t>
  </si>
  <si>
    <t>Strip and remove the existing solid core door serving the electric cupboard and coup dump including hinges.  Thereafter, supply and fit new solid core door, door to be 826mm wide to match existing opening.  New door to have intumescent fire seals and brush strips to comply with Fire Legislation.  Allow for fitting 3No stainless steel hinges.  Allow for attendance to hang, shave and adjust door to fit existing door opening and ensure fully operational.</t>
  </si>
  <si>
    <t>Note: Extent of repairs to reception door to be checked with Client and Graham + Sibbald prior to decoration.</t>
  </si>
  <si>
    <t>No</t>
  </si>
  <si>
    <t>Heating/Air Conditioning</t>
  </si>
  <si>
    <t>Mechanical Ventilation</t>
  </si>
  <si>
    <t>Services - Heating, Mechanical Ventilation and Air Conditioning Works</t>
  </si>
  <si>
    <t>AMOUNT OF SERVICES - HEATING, MECHANICAL VENTILATION AND AIR CONDITIONING WORKS TO COLLECTION</t>
  </si>
  <si>
    <t>AMOUNT OF ELECTRICAL WORKS TO COLLECTION</t>
  </si>
  <si>
    <t>Fire Alarm</t>
  </si>
  <si>
    <t>Once the system is safe, allow for carefully stripping out the following installations:-</t>
  </si>
  <si>
    <t>DDA Toilet</t>
  </si>
  <si>
    <t>Carefully strip and remove the existing light switch within the DDA toilet and fit a blank plate to the wall tiles.</t>
  </si>
  <si>
    <t>Allow for supplying and fitting a fused spur to the high level wall within the DDA toilet to serve and power the new mechanical ventilation fan (Refer to Services Section above).  New fused spur to be white pvc with red neon indicator.</t>
  </si>
  <si>
    <t>Door Access Controls</t>
  </si>
  <si>
    <t>Data Cabling</t>
  </si>
  <si>
    <t>The data server is located on the second floor within the radio room.  Allow for gaining access via Client to the secure room.</t>
  </si>
  <si>
    <t>Skirtings</t>
  </si>
  <si>
    <t>Allow for stripping and removing the existing skirtings to the 3No central columns and coup dump.</t>
  </si>
  <si>
    <t>AMOUNT OF DECORATION WORKS TO COLLECTION</t>
  </si>
  <si>
    <t>Once lining paper has been hung, prepared and dried, allow for skim coating all the following wall surfaces and thereafter, redecorating with 3No coats emulsion paint, colour white, all to the walls to the following rooms:-</t>
  </si>
  <si>
    <t>Rub down, prepare and decorate all window ingoes and returns and redecorate with 3No coats emulsion paint, colour white, all to the following:-</t>
  </si>
  <si>
    <t>Allow for Flooring Contractor to make good floor upon removal of glazed partition to former drawing room, making good all fixing damage to floor screed.</t>
  </si>
  <si>
    <t>Allow for screeding floor as necessary throughout to remove all blemishes and power float floor to leave level floor surface prior to laying new carpet.</t>
  </si>
  <si>
    <t>Strip and remove all existing vertical blinds including all fixings and hangers and coup dump all.  Allow for making good all fixing damage to ingoes and returns.</t>
  </si>
  <si>
    <t>On completion of all works, allow for appointing industrial cleaners to undertake a sparkle clean of all the following areas to leave the office suite ready for re-occupation:-</t>
  </si>
  <si>
    <t>The Principal Contractor to consult the current Asbestos Refurbishment Survey prior to proceeding with any works.  Should there by any dubiety or doubt, please discuss the content with either the Client or Graham +Sibbald.</t>
  </si>
  <si>
    <t>Carefully strip and remove the existing self closer from the DDA toilet door and coup dump.  Make good all fixing damage to facings, architrave and door with wood fill and leave ready for decoration.</t>
  </si>
  <si>
    <t>Strip and remove the plastic door handles from the following doors and thereafter, supply and fit new brushed stainless steel door handles including escutcheons.  New D handles to be of size and dimensions to match existing.  All to the following doors.  Test doors and ensure fully operational on completion.  All to the following:-</t>
  </si>
  <si>
    <t>Allow for carefully stripping and removing the existing digi lock and signage to the reception door.  Thereafter, allow for fitting timber core to fill aperture once digi lock removed and wood fill to fill all fixing holes, thereafter, sand door and leave ready for decoration.</t>
  </si>
  <si>
    <t>Allow for supplying and fitting new window sill pelmets below existing window sills.  New pelmet to be 65mm deep by 12mm wide.  Pelmets to be site measured to be the length of the existing window openings.  Allow for pelmets to all window openings within the following areas:-</t>
  </si>
  <si>
    <t>Joiner to undertake the following  works in attendance with the door entry company.  Once door entry company have stripped and removed the existing control panels to the glazed screen adjacent to the front entrance doors at ground floor reception, strip and remove the solid panel housing the control systems and coup dump.  Thereafter, supply and fit new Trespa panel, colour dark blue to match the door powder coated frame and facing.  Securely fix new Trespa panel in position.  Allow for attendance with door entry company to core Trespa panel ready to receive new cabling and wiring for new door entry system.</t>
  </si>
  <si>
    <t>Prior to commencing any works or downtakings, allow for attendance by electricians to isolate all circuits boards serving the services to the first floor office suite, allow for marking up any circuits not marked on the boards and ensure the system is entirely safe prior to proceeding with strip out.</t>
  </si>
  <si>
    <t>Once all cabling has been installed ensure all cabling is securely tied and fixed with sufficient tie wrap and clips.</t>
  </si>
  <si>
    <t>Allow for decorators to ames tape and fill and sand the following new plasterboard surfaces and leave ready for decoration:-</t>
  </si>
  <si>
    <t>Allow for preparing all perimeter walls, sand and fill as necessary and thereafter, hang lining paper to all perimeter walls.  All lining paper to be hung vertically.  Allow for all paste, cuts and wastage to complete.  All to the following areas:-</t>
  </si>
  <si>
    <t>Rub down and prepare all timber window sills.  Allow for thoroughly sanding to remove existing varnish and preparing and scraping and thereafter, redecorate existing window sills and new planted sill pelmets with 2No coats undercoat and 2No coats gloss paint, colour white.  All to the following:-</t>
  </si>
  <si>
    <t>Thoroughly rub down and prepare all door facings, framing, architraves and door blocks and thereafter, redecorate with 2No coats undercoat and 2No coats gloss paint, colour white.  All to the following locations:-</t>
  </si>
  <si>
    <t>Rub down and prepare all existing and new timber skirtings to the following areas.  Allow for sanding and filling all fixing holes and knots and thereafter, decorate with 2No coats undercoat and 2No coats gloss paint, colour white.  All to the following:-</t>
  </si>
  <si>
    <t>Thoroughly rub down and prepare the following doors and thereafter, redecorate with 2No coats undercoat and 2No coats gloss paint.  Ensure doors are not paint stuck on completion.  Allow for protection to all doors, door ironmongery and glazing while undertaking the works.  All to the following;-</t>
  </si>
  <si>
    <t>Redecorate all doors with 2No coats undercoat and 2No coats gloss paint, colour dark blue to match.</t>
  </si>
  <si>
    <t>Strip and remove the existing carpet floor covering from the following locations.  Uplift and coup dump and remove from site:-</t>
  </si>
  <si>
    <t>Allow for carefully removing redundant rawl plugs to the ceramic tiles to the following areas.  Carefully remove rawl plugs and seal the holes with white mastic.  White mastic seal to be left flush and even with the existing tiles.  All to the following:-</t>
  </si>
  <si>
    <t xml:space="preserve">Date: September 2019 </t>
  </si>
  <si>
    <t>Revision:  A</t>
  </si>
  <si>
    <t xml:space="preserve">The Contractor has to take all necessary steps to ensure that both staircases and the surrounding surfaces and areas are not damaged during the works for the delivery of materials or removal of downtaking materials.  Any damaged caused to the aforementioned due to the Contractors operations shall be made good at the Contractors own expense, including but not restricted to:-
</t>
  </si>
  <si>
    <t xml:space="preserve">Allow for the protection of the premises, the central corridors and lift lobbies to ensure that they are is no water ingress, dust, debris, damage or disturbance of any nature caused during the progress of the works.
</t>
  </si>
  <si>
    <t xml:space="preserve">Contractors to have a sign-in log book on the site.
</t>
  </si>
  <si>
    <t xml:space="preserve">The Principal Contractor will require to develop the site specific Construction Phase Plan, including Risk Assessments and appropriate Method Statements to the satisfaction of the Contract Administrator and CDMC or Principal Designer before any demolition of construction works can commence.
</t>
  </si>
  <si>
    <t xml:space="preserve">Asbestos
</t>
  </si>
  <si>
    <t xml:space="preserve">The Principal Contractor cannot proceed until all approvals and consents are in place including:-
</t>
  </si>
  <si>
    <t xml:space="preserve">Allow for stripping and removing all Client's existing furniture including desks, cabinets, chairs, cupboards, filing cabinets and the like to leave area completely clear.  Allow for coup dumping all furniture and removing from site.
</t>
  </si>
  <si>
    <t xml:space="preserve">Carefully strip out the existing glazed partition including door and door frame and skirtings forming drawing office adjacent to the male toilet to convert to open plan/break out space as indicated on proposed drawing.  Allow for carefully removing the partition frame, glazing, door frame and door and coup dumping all.
</t>
  </si>
  <si>
    <t xml:space="preserve">Once electricians have isolated all services to ceiling, carefully strip and remove the following and coup dump all:-
</t>
  </si>
  <si>
    <t xml:space="preserve">a)  All suspended ceiling tiles.
</t>
  </si>
  <si>
    <t xml:space="preserve">b)  The suspended ceiling grid.
</t>
  </si>
  <si>
    <t xml:space="preserve">Note: Retain the ceiling hangers for reuse and the fire blankets/barriers within the ceiling void.
</t>
  </si>
  <si>
    <t>Allow for connecting new suspended ceiling grid to existing ceiling hangers and screw fix perimeter grid to existing wall surfaces.</t>
  </si>
  <si>
    <t xml:space="preserve">a)  New reception
</t>
  </si>
  <si>
    <t xml:space="preserve">b)  Open plan office
</t>
  </si>
  <si>
    <t xml:space="preserve">c)  Small meeting room
</t>
  </si>
  <si>
    <t xml:space="preserve">d)  Conference room
</t>
  </si>
  <si>
    <t>Allow joiners attendance to extend 3No columns to form service void within the open plan office.  Extend column with 38mm x 50mm vertical branders and line with 12.5mm thick plasterboard.  Allow for taking service ducts full height above new ceiling line.  Note: Do not complete and line columns until first fix services have been introduced.  3No column linings to be formed to the small meeting room side of the open plan office columns.</t>
  </si>
  <si>
    <t>Strip and remove the Georgian wire vision panels from the following doors and coup dump.  Replace Georgian wire with clear pyro 1 hour fire resistant glass.  Allow for replacing timber beads to match existing and sealing new glass in position to ensure secure.  All to the following doors:-</t>
  </si>
  <si>
    <t>a)  Reception door</t>
  </si>
  <si>
    <t>Carefully strip and remove all self door closers to all the following doors and coup dump, thereafter, supply and fit new Briton 2000 series self closers to all the following doors.  Ensure all doors are fully operational and swing free once new closers fitted, all to the following:-</t>
  </si>
  <si>
    <t xml:space="preserve">a)  2No new conference room doors 
</t>
  </si>
  <si>
    <t xml:space="preserve">b)  Reception door
</t>
  </si>
  <si>
    <t xml:space="preserve">c)  kitchen door
</t>
  </si>
  <si>
    <t xml:space="preserve">d)  Ladies toilet door
</t>
  </si>
  <si>
    <t xml:space="preserve">e)  Male toilet door
</t>
  </si>
  <si>
    <t xml:space="preserve">a)  2No new conference room doors
 </t>
  </si>
  <si>
    <t xml:space="preserve">b)  Reception
</t>
  </si>
  <si>
    <t xml:space="preserve">c)  Kitchen
</t>
  </si>
  <si>
    <t xml:space="preserve">d)  Small meeting room
</t>
  </si>
  <si>
    <t xml:space="preserve">e)  Electric cupboard
</t>
  </si>
  <si>
    <t xml:space="preserve">a)  Kitchen door opening
</t>
  </si>
  <si>
    <t xml:space="preserve">c)  New proposed reception door
</t>
  </si>
  <si>
    <t xml:space="preserve">a)  Conference room
</t>
  </si>
  <si>
    <t xml:space="preserve">b)  Open plan office area
</t>
  </si>
  <si>
    <t xml:space="preserve">Once the columns have been extended for service voids, allow for running length of skirting to match existing profile and supplying and fitting new skirtings with mitre corners to 3No columns, allow for punching all nail fixings beyond flush and filling all nail heads and sand and leave ready for decoration. 
</t>
  </si>
  <si>
    <t xml:space="preserve">b)  New conference room openings
</t>
  </si>
  <si>
    <t>Allow joiners attendance for new locking mechanism to 2No reception door, as specified in Paxton Net 2.</t>
  </si>
  <si>
    <t>Allow for attendance by the following nominated Contractor to rebalance the recently installed VRF ceiling mounted air conditioning system following the removal of the glazed partitions to increase the size of the open plan office environment.  Note: The wall mounted split system within the new break out space will remain.  The split system to the small meeting room will remain.</t>
  </si>
  <si>
    <t>On completion of the works, allow for the nominated Contractor to clean down and service the air conditioning system to ensure fully operational following completion of the works.  Provide Test Certificates to Graham + Sibbald and the Client on completion.</t>
  </si>
  <si>
    <t>Allow for supplying and forming new mechanical ventilation fan to serve internal DDA toilet.  New mechanical ventilation fan to provide at least 6 air changes per hour.  The fan to be activated by new light switch.  Allow for supplying and fitting ceiling mounted mechanical ventilation fan and taking ductwork through ceiling void and over the open plan office and coring through return wall adjacent to conference room and adjacent to existing air conditioning refrigeration pipework.  Allow for attendance with tower and core cutting equipment to cut 110mm diameter core through external wall.  Pass pvc 100mm duct through wall to take ventilation.  Fit external cowl and seal core through external wall both internally and externally.</t>
  </si>
  <si>
    <t>Allow for attendance by electrician to supply and fit fused spur to serve mechanical fan within DDA toilet, refer 4.10.  Allow for testing fan on completion and ensuring fully operational</t>
  </si>
  <si>
    <t>All the electrical works must be undertaken by an NICEIC approved Electrical Contractor and in strict accordance with IEE Regulations Latest Edition at BS7671.  On completion of the works the Contractor must provide the Contract Administrator with test certificates for the installation.</t>
  </si>
  <si>
    <t>Note: The fire alarm is linked to the main panel in the Marina Office.  This panel is located at the ground floor reception.  Allow for attendance by fire alarm engineer to isolate the fire alarm to the first floor including protecting protector heads during the course of the work.  Fire alarm maintained by ADT.</t>
  </si>
  <si>
    <t xml:space="preserve">a)  Ceiling mounted fluorescent light fittings
</t>
  </si>
  <si>
    <t xml:space="preserve">b)  All wirings and connections associated with the ceiling mounted fluorescent light fittings
</t>
  </si>
  <si>
    <t xml:space="preserve">c)  Take all wiring serving ceiling  mounted light fittings back to board ready to rewire.
</t>
  </si>
  <si>
    <t xml:space="preserve">d)  Strip and remove existing light switches
</t>
  </si>
  <si>
    <t>Strip and remove the wall mounted spurs serving the redundant electric radiators.  Take all wiring back to board, strip and dump.</t>
  </si>
  <si>
    <t>Supply wire and fit new white pvc rocker light switch on the partition to the outside of the DDA toilet.  Light switch to be 900mm height to comply with Legislation.  Allow for fishing wiring through partition and connecting to new light switch to ensure light fitting is fully operational.</t>
  </si>
  <si>
    <t>Strip and remove all existing CAT 5 data cabling throughout the first floor office including ceiling mounted wifi and strip back and out of second floor server/radio room and coup dump all wiring.</t>
  </si>
  <si>
    <t>Once all data cabling has been laid and installed.  Allow for undertaking end to end tests of all new CAT 6 cabling and providing Test Certificates to Client and Graham + Sibbald.</t>
  </si>
  <si>
    <t>Once all data cabling is installed, allow for fireproofing all ways through openings in floor with intumescent batts, intumescent fire foam and intumescent fire resistant sleeves. Specification of all fire resistant sleeves to be agreed with Client and Graham+ Sibbald prior to installation.</t>
  </si>
  <si>
    <t xml:space="preserve">On completion of the works, allow for the fire alarm engineer to attend and reconnect all detector heads and test and commission system to ensure it is fully operational and remains linked to the Marina main panel.  Provide all Test Certificates to Graham + Sibbald and the Client.
</t>
  </si>
  <si>
    <t>Allow attendance by electrician to assist Paxton Net 2 system access control with spurs to serve new door entry system.  Paxton Net are a Client nominated supplier.</t>
  </si>
  <si>
    <t xml:space="preserve">a)  3No new columns that had been extended to take services
</t>
  </si>
  <si>
    <t xml:space="preserve">b)  2No walls full height where glazed partition has been removed
</t>
  </si>
  <si>
    <t>Allow for decorators to steam, scrape and remove existing textured vinyl wallpaper coverings to all perimeter walls to all rooms and bag and coup dump off site.  Decorators to make allowance for carefully cutting round 2No existing wall mounted air conditioning cassette units, light switches and the like.</t>
  </si>
  <si>
    <t>All light switches, components, air conditioning, ventilation grilles and services to be fully protected and sealed with masking tape, prior to the following works.</t>
  </si>
  <si>
    <t xml:space="preserve">a)  New conference rooms and new porch
</t>
  </si>
  <si>
    <t xml:space="preserve">b)  New reception
</t>
  </si>
  <si>
    <t xml:space="preserve">c)  Open plan office
</t>
  </si>
  <si>
    <t xml:space="preserve">a)  Conference rooms
</t>
  </si>
  <si>
    <t xml:space="preserve">b)  Open plan office 
</t>
  </si>
  <si>
    <t xml:space="preserve">a)  New conference rooms and porch
</t>
  </si>
  <si>
    <t xml:space="preserve">c)  Open plan office including 3 columns
</t>
  </si>
  <si>
    <t xml:space="preserve">b)  Main reception door
</t>
  </si>
  <si>
    <t xml:space="preserve">c)  Reception door
</t>
  </si>
  <si>
    <t xml:space="preserve">d)  New tea prep door
</t>
  </si>
  <si>
    <t xml:space="preserve">e)  Female door
</t>
  </si>
  <si>
    <t xml:space="preserve">f)  DDA toilet door
</t>
  </si>
  <si>
    <t xml:space="preserve">g)  Male toilet door
</t>
  </si>
  <si>
    <t xml:space="preserve">h)  Small meeting room door
</t>
  </si>
  <si>
    <t xml:space="preserve">i)  Secondary fire escape door
</t>
  </si>
  <si>
    <t>j)  Electric cupboard</t>
  </si>
  <si>
    <t>Rub down and prepare all existing painted wall surfaces to the following locations.  Mask and prepare all adjacent surfaces including tiles and suspended ceilings and thereafter, redecorate the following walls with 2No coats emulsion paint, colour white.  Include for all ingoes and returns to doors and windows:-</t>
  </si>
  <si>
    <t xml:space="preserve">a)  Tea prep
</t>
  </si>
  <si>
    <t xml:space="preserve">b)  Female toilet
</t>
  </si>
  <si>
    <t xml:space="preserve">c)  DDA toilet
</t>
  </si>
  <si>
    <t xml:space="preserve">d)  Male toilet
</t>
  </si>
  <si>
    <t xml:space="preserve">b)  Open plan office including former drawing room
</t>
  </si>
  <si>
    <t>Supply and lay new carpet tile floorcovering, carpet tile to be Milliken Titanium colour grey carpet tiles.  Allow for laying to all the following areas.  Allow for all adhesive, cuts and wastage to complete.  All to the following areas:-</t>
  </si>
  <si>
    <t xml:space="preserve">a)  Female toilet
</t>
  </si>
  <si>
    <t xml:space="preserve">b)  DDA toilet
</t>
  </si>
  <si>
    <t xml:space="preserve">c)  Male toilet
</t>
  </si>
  <si>
    <t xml:space="preserve">a)  Ground floor entrance
</t>
  </si>
  <si>
    <t xml:space="preserve">b)  Main staircase
</t>
  </si>
  <si>
    <t xml:space="preserve">c)  Secondary fire escape staircase
</t>
  </si>
  <si>
    <t xml:space="preserve">d)  New conference rooms
</t>
  </si>
  <si>
    <t xml:space="preserve">e)  New reception
</t>
  </si>
  <si>
    <t xml:space="preserve">f)  Main open plan office suite
</t>
  </si>
  <si>
    <t xml:space="preserve">g)  Small meeting room
</t>
  </si>
  <si>
    <t xml:space="preserve">h)  Tea prep
</t>
  </si>
  <si>
    <t xml:space="preserve">i)  Female toilet
</t>
  </si>
  <si>
    <t xml:space="preserve">j)  DDA toilet
</t>
  </si>
  <si>
    <t xml:space="preserve">k)  Male toilet
</t>
  </si>
  <si>
    <t xml:space="preserve">a)  New conference rooms
</t>
  </si>
  <si>
    <t xml:space="preserve">a)  New proposed reception including 1No door opening and 1No hatch opening
</t>
  </si>
  <si>
    <t xml:space="preserve">b)  New extended porch to proposed meeting rooms with 2No new door openings.
</t>
  </si>
  <si>
    <t xml:space="preserve">c)  2No 926mm x 2040mm door openings to new porch to meeting rooms
</t>
  </si>
  <si>
    <t>Allow for taking mould of existing door facings and thereafter, supply and fit new pine facings to the following new openings.  Punch all nail fixings beyond flush and fill and leave ready for sanding and decoration.  Allow for 45 degree mitre joints to all corners, all to the following locations:-</t>
  </si>
  <si>
    <t xml:space="preserve">a)  New 926mm x 2040mm door opening to proposed reception
</t>
  </si>
  <si>
    <t>Contractor to price for supply, delivery and install and overseeing of installation.</t>
  </si>
  <si>
    <t>Allow for supplying and site sizing and fitting 10mm thick laminate safety glass to new counter screen opening.  New glazing to be fixed within hardwood beading as specified above.  Contractor to be responsible for site sizing and fitting.  Include for openings and services as indicated in items above and electrical section hereunder.</t>
  </si>
  <si>
    <t>Following downtakings, allow for joiners to cut the perimeter plasterboard linings.  Form openings with cut square edges.  Thereafter, supply and fit necessary supports and dwangs within the void and thereafter, supply and fit new plasterboard sheet to patch repair walls following downtakings.  Leave plasterboard flush and smooth and ready for decoration, including ames taping and filling, refer to item 5.01 below all to the following:-</t>
  </si>
  <si>
    <t>Once the new partitions have been formed to the following areas, allow for running lengths of skirting to match existing profile and supply and fit new skirtings with mitre corners to new partitions. Include for fixing base blocks to base of door openings.  Allow for punching all new nail fixings beyond flush and filling all nail heads.  Sand and leave all skirtings and fixings ready for decoration, all to the following:-</t>
  </si>
  <si>
    <t xml:space="preserve">a)  New proposed reception partition both sides
</t>
  </si>
  <si>
    <t>b)  New porch leading to meeting rooms both sides</t>
  </si>
  <si>
    <t>Allow for procuring new sliding folding partition to split proposed meeting rooms.  Proposed partition to be supplied by Beehive, contact details, John Siddall, Tel No. 01609 883882.  New partition to be 5 panel with decibel rating of Rw50dB.  Partition to be top and bottom hung.  Base rail to be 8mm deep aluminium trim, allow for melamine finish both sides, colour to be confirmed by Client.</t>
  </si>
  <si>
    <t xml:space="preserve">Strip out and remove the existing door, ironmongery and facings between the main stair and existing Conference Room.
</t>
  </si>
  <si>
    <t>New Partitions</t>
  </si>
  <si>
    <t>Supply all necessary, plant, labour and materials to form new partitions as shown on contract drawings provided.  Specification of partitions to be 90mm GYP frame C studs at 900 centres.  New metal studs to be securely fixed with base rails to concrete floor and head rail to concrete soffit.  Studs to be at 600mm maximum centres with 2 layers of acoustic plasterboard either side with stagger joints and 50mm Isover acoustic partition insulation roll (APR 1200) within the cavity.  All joints to be taped, filled and skimmed in accordance with the manufacturer's information.  Allow for all necessary dwangs and bracing timbers installed within stud positions for fixtures and fittings in accordance with contract drawings provided.  include for door openings to be reinforced with double stud framework ready to receive door frames.  New partitions to be formed as indicated on working drawings to the following areas:-</t>
  </si>
  <si>
    <t>Supply all labour, plant and materials and form new 100mm x 75mm hardwood door openings to the following new partitions ready to receive door and hatches.  Allow for screwing all fixings beyond flush and filling all to the following:-</t>
  </si>
  <si>
    <t xml:space="preserve">a)  1No door opening to proposed new reception partition, 926mm x 2040mm
</t>
  </si>
  <si>
    <t xml:space="preserve">b)  1No hatch opening to proposed reception, 1000mm x 1200mm
</t>
  </si>
  <si>
    <t xml:space="preserve">b)  Existing opening to main stair leading to new porch
</t>
  </si>
  <si>
    <t xml:space="preserve">c)  New reception counter opening
</t>
  </si>
  <si>
    <t>d)  2No new door openings to proposed meeting rooms.</t>
  </si>
  <si>
    <t>Folding Partition</t>
  </si>
  <si>
    <t>Supply all necessary plant, labour and materials required to install new reception counter in accordance with the contract drawings and details provided.  The Contractor to allow for attendance with electrician to accommodate small power and data.  Contractor to provide working installation drawings for agreeing with the Contract Administrator and Client prior to proceeding.  New counter opening to be 1m wide x 1.2m height.  Include for all frame, cabinetry, shelving, drawers, grommets and the alike.  Counter worktop to be anthracite grey 38mm thick worktop with square edge and lipped with perimeter 2mm pvc edging strips, all in accordance with working drawings provided to include 1No accessible position either side.  Include for brush stainless steel T bars to all ironmongery and cabinetry.  New worktop counter to comply with DDA Legislation in terms of sizes and height.</t>
  </si>
  <si>
    <t>Supply all necessary plant, materials and labour required to supply and install new customer separation glazed screen to be approximately 1.0m wide x 1200mm height to the head of the new counter, including all accessible sections and openings, designed and installed in accordance with BS6262 Part 4: 2005.  Include for attendance with electrician to finalise location and incorporate positions for induction hearing loops, interface, openings and alike to complete.  Include for hardwood beadings to be screw fixed to frame opening support and hold new glazing.  New beads to be screw fixed.  All screws to be counter sunk and filled ready for decoration.</t>
  </si>
  <si>
    <t xml:space="preserve">a)  2No walls full height where glazed partition has been removed
</t>
  </si>
  <si>
    <t xml:space="preserve">b)  Following removal of wall mounted light switches
</t>
  </si>
  <si>
    <t>Nominated Contractor
Cool Air Refrigeration and Air Conditioning (NI) Limited
Contact: John Goodman/Ben Rodgers
Tel: 028944 33999</t>
  </si>
  <si>
    <t>Allow for supplying, wiring and fitting new ceiling mounted LED bulkhead emergency light fittings or LED ceiling mounted drop down light fittings, all to the following locations as indicated on working drawings provided.  Include for all wiring.  All light fittings to be provide at least 3 hour back-up in case of emergency, all to the following locations:-</t>
  </si>
  <si>
    <t xml:space="preserve">a)  2No to proposed reception doors
</t>
  </si>
  <si>
    <t xml:space="preserve">b)  2No to proposed new meeting room doors
</t>
  </si>
  <si>
    <t>Allow for wiring, supplying and fitting 3No new wall mounted sockets within extended columns (3No columns) to centre of open plan office.  Allow for all twin and earth wiring, recessed pattress boxes and white pvc double 13amp face plates.  Sockets to be positioned 400mm off floor level, i.e. one double socket per column.</t>
  </si>
  <si>
    <t>On completion of all new wiring, allow for testing the entire installation and providing the Client and Graham + Sibbald with Hard Wire Test Certificates for the new installation.</t>
  </si>
  <si>
    <t>On completion of the work, allow for testing the new emergency lighting installation and providing Emergency Light Test Certificates to Graham + Sibbald on completion.</t>
  </si>
  <si>
    <t>Allow for liaising and attendance by electrician to assist and serve Hikivision CCTV with spurs to serve new CCTV system.  Hikivision system are a Client nominated supplier.  Contact James Skinner, Tel: 01342 477447.</t>
  </si>
  <si>
    <t>Supply and install new CAT 6 data cabling to serve all new data outlets including new perimeter trunking, positioned and sockets throughout open plan office.  Allow for taking all new CAT 6 cabling to second floor radio room using existing openings, ways and passes through building.  Allow for leaving sufficient length i.e. approximately 2m on new CAT 6 cabling at data room for connecting to additional or new servers in the future.</t>
  </si>
  <si>
    <t>Allow for supplying, wiring and fitting 3No new wall mounted sockets and 3No new fused spurs to serve new reception counter.  All sockets and spurs to be located below worktop in concealed position for use by staff.  Allow for all twin and earth wiring, recessed pattress boxes within partition and white pvc double 13amp faceplates and white pvc neon indicator spurs.  Sockets to be at least 400mm off floor level.  All to the new counter.</t>
  </si>
  <si>
    <t>Allow for supplying all materials and fixing data trunking system to be prestige 3D dado or skirting trunking by MK to be white pvc.  Include for back plates, pattress boxes, back boards and all cover plates.  Trunking to be 3 compartment, approximately 170mm height x 57mm deep.</t>
  </si>
  <si>
    <t>Allow for supplying and wiring twin and earth wiring through new data trunking and supplying and fitting 19No double 13amp sockets to face plates.  Include for double pvc 13amp face plates, colour white.  Socket positions to be positioned as indicated on working drawings provided.</t>
  </si>
  <si>
    <t xml:space="preserve">c)  Following removal of wall mounted light switches in the open plan office
</t>
  </si>
  <si>
    <t>Supply and fit new roller blinds.  Roller blinds to be fixed to the soffit.  Roller blinds to be fixed within blind tracks fixed to existing window returns.  New roller blind to be solid fabric and colour pale blue shade.  New blinds to be supplied by Murphy Blinds, Tel: 02890 300999, Contact: Nicola or Neil.   All to the following areas:-</t>
  </si>
  <si>
    <t>Trunking to be formed to both long lengths of open plan office as indicated on working drawings.  Trunking to extend through two sides of small meeting room and to two sides of the new meeting rooms, all as indicated on working drawings.</t>
  </si>
  <si>
    <t>On behalf of MCA</t>
  </si>
  <si>
    <t xml:space="preserve">The Contractor may use the site toilet and welfare accommodation for operatives on site.  Facilities to satisfy minimum requirements for Health and Safety at Workplace Regulations regarding heat, hot water provision, etc.  The Contractor must maintain the welfare and toilet facilities clean and clear at all times.  Should the contractor not maintain the facilities all repairs/refurbishment required will be at the contractor's expense.
</t>
  </si>
  <si>
    <t>NOTE</t>
  </si>
  <si>
    <t>An asbestos refurbishment report is being prepared by ABS.  Contractor to review this report prior to commencing the works.  The only known asbestos is in the riser to the Conference Room.</t>
  </si>
  <si>
    <t xml:space="preserve">f)  Small meeting room door
</t>
  </si>
  <si>
    <t>Strip and remove the existing kitchen door including hinges and coup dump.  Thereafter, supply and fit new solid core flush ply doors to the following openings.  Door to be of dimensions and size to match existing i.e. 826mm wide door.  New door to include glazed vision panel.  Vision panel aperture to match reception door.  Glazed vision panel to be pyro 1 hour fire glass include timber beads and seals to secure glass in position.  Include for hanging on new 3No stainless steel hinges.  New door to include intumescent fire seals and brush strips to comply with Fire Legislation.  Allow for all cuts, shaving and adjusting of door to suit new/existing door opening.</t>
  </si>
  <si>
    <t>Allow for supplying and fitting 44No RJ 45 jacks or 22No double RJ 45 jacks with white PVC face plates to the trunking, all as per indicated on working drawings provided.</t>
  </si>
  <si>
    <t>Allow for supplying and laying 3No additional CAT 6 data cabling to serve data points to the 3No columns to the centre of the open plan office suite.  Take all cabling up to radio room and extend length by an additional 2m for future proof of any changes in future etc.  Allow for labelling cables both ends and terminating the new CAt 6 cables into the new patch panels (refer 4.21 above)  Contractor to krone in all new data cables.  Include for white pvc face plates to the columns.</t>
  </si>
  <si>
    <t xml:space="preserve">Allow for supplying and fitting 4No wifi units to be ceiling mounted as indicated on working drawings.  Allow for taking CAT 6 cabling back to second floor radio room.  Label cables within radio room and terminate with additional length ready for future proofing, and terminating the new CAt 6 cables into the new patch panels (refer 4.21 above)  Contractor to krone in all new data cables. </t>
  </si>
  <si>
    <t>Allow for supplying wiring and fitting new 600mm x 600mm LED light fittings.  Light fittings to be Tegan Slim Recessed LED fittings including emergency packs by Whitecroft and to be installed as per Whitecroft's lighting design.  Include for PIR activation light sensors and taking all wiring for light fittings and sensors back to board and testing and commissioning.</t>
  </si>
  <si>
    <t>Allow for labelling all new cabling both ends.  Supply and connect 2No 24 port patch panels for new Cat 6 data cabling to be terminated into.  The contractor is responsible for the new Cat 6 cables into the new patch panel (krone in all new data cables).  The client (MCA) will be responsible for inserting the new patch panels into the server racks and connect the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</si>
</sst>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7" x14ac:knownFonts="1">
    <font>
      <sz val="11"/>
      <color theme="1"/>
      <name val="Calibri"/>
      <family val="2"/>
      <scheme val="minor"/>
    </font>
    <font>
      <sz val="10"/>
      <name val="Arial"/>
      <family val="2"/>
    </font>
    <font>
      <sz val="10"/>
      <color indexed="8"/>
      <name val="Calibri"/>
      <family val="2"/>
    </font>
    <font>
      <b/>
      <u/>
      <sz val="10"/>
      <color indexed="8"/>
      <name val="Calibri"/>
      <family val="2"/>
    </font>
    <font>
      <b/>
      <sz val="10"/>
      <color indexed="8"/>
      <name val="Calibri"/>
      <family val="2"/>
    </font>
    <font>
      <b/>
      <sz val="11"/>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b/>
      <u/>
      <sz val="11"/>
      <color theme="1"/>
      <name val="Calibri"/>
      <family val="2"/>
      <scheme val="minor"/>
    </font>
    <font>
      <sz val="12"/>
      <name val="Calibri"/>
      <family val="2"/>
      <scheme val="minor"/>
    </font>
    <font>
      <b/>
      <sz val="12"/>
      <name val="Calibri"/>
      <family val="2"/>
      <scheme val="minor"/>
    </font>
    <font>
      <sz val="14"/>
      <name val="Calibri"/>
      <family val="2"/>
      <scheme val="minor"/>
    </font>
    <font>
      <b/>
      <sz val="14"/>
      <name val="Calibri"/>
      <family val="2"/>
      <scheme val="minor"/>
    </font>
    <font>
      <b/>
      <sz val="12"/>
      <color theme="1"/>
      <name val="Calibri"/>
      <family val="2"/>
      <scheme val="minor"/>
    </font>
    <font>
      <sz val="36"/>
      <color rgb="FF002060"/>
      <name val="Calibri"/>
      <family val="2"/>
    </font>
  </fonts>
  <fills count="2">
    <fill>
      <patternFill patternType="none"/>
    </fill>
    <fill>
      <patternFill patternType="gray125"/>
    </fill>
  </fills>
  <borders count="7">
    <border>
      <left/>
      <right/>
      <top/>
      <bottom/>
      <diagonal/>
    </border>
    <border>
      <left style="thick">
        <color indexed="64"/>
      </left>
      <right style="double">
        <color indexed="64"/>
      </right>
      <top/>
      <bottom/>
      <diagonal/>
    </border>
    <border>
      <left style="thin">
        <color indexed="64"/>
      </left>
      <right style="double">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rgb="FF000000"/>
      </right>
      <top/>
      <bottom/>
      <diagonal/>
    </border>
  </borders>
  <cellStyleXfs count="2">
    <xf numFmtId="0" fontId="0" fillId="0" borderId="0"/>
    <xf numFmtId="0" fontId="1" fillId="0" borderId="0"/>
  </cellStyleXfs>
  <cellXfs count="78">
    <xf numFmtId="0" fontId="0" fillId="0" borderId="0" xfId="0"/>
    <xf numFmtId="0" fontId="8" fillId="0" borderId="0" xfId="0" applyFont="1" applyBorder="1" applyAlignment="1">
      <alignment vertical="top" wrapText="1"/>
    </xf>
    <xf numFmtId="0" fontId="8" fillId="0" borderId="1" xfId="0" applyFont="1" applyBorder="1" applyAlignment="1">
      <alignment horizontal="center" vertical="top"/>
    </xf>
    <xf numFmtId="0" fontId="8" fillId="0" borderId="0" xfId="0" applyFont="1" applyBorder="1" applyAlignment="1">
      <alignment vertical="top"/>
    </xf>
    <xf numFmtId="0" fontId="8" fillId="0" borderId="2" xfId="0" applyFont="1" applyBorder="1"/>
    <xf numFmtId="164" fontId="8" fillId="0" borderId="0" xfId="0" applyNumberFormat="1" applyFont="1" applyBorder="1" applyAlignment="1">
      <alignment vertical="top"/>
    </xf>
    <xf numFmtId="0" fontId="8" fillId="0" borderId="0" xfId="0" applyFont="1"/>
    <xf numFmtId="2" fontId="8" fillId="0" borderId="6" xfId="0" applyNumberFormat="1" applyFont="1" applyBorder="1" applyAlignment="1">
      <alignment horizontal="left" vertical="top" wrapText="1"/>
    </xf>
    <xf numFmtId="2" fontId="9" fillId="0" borderId="6" xfId="0" applyNumberFormat="1" applyFont="1" applyBorder="1" applyAlignment="1">
      <alignment horizontal="left" vertical="top" wrapText="1"/>
    </xf>
    <xf numFmtId="0" fontId="8" fillId="0" borderId="0" xfId="0" applyFont="1" applyBorder="1" applyAlignment="1">
      <alignment horizontal="justify" vertical="top" wrapText="1"/>
    </xf>
    <xf numFmtId="165" fontId="8" fillId="0" borderId="0" xfId="0" applyNumberFormat="1" applyFont="1" applyBorder="1" applyAlignment="1">
      <alignment horizontal="center" vertical="top"/>
    </xf>
    <xf numFmtId="0" fontId="8" fillId="0" borderId="6" xfId="0" applyFont="1" applyBorder="1" applyAlignment="1">
      <alignment horizontal="justify" vertical="top" wrapText="1"/>
    </xf>
    <xf numFmtId="0" fontId="8" fillId="0" borderId="0" xfId="0" applyNumberFormat="1" applyFont="1" applyBorder="1" applyAlignment="1">
      <alignment horizontal="justify" vertical="top" wrapText="1"/>
    </xf>
    <xf numFmtId="0" fontId="8" fillId="0" borderId="6" xfId="0" applyFont="1" applyBorder="1" applyAlignment="1">
      <alignment vertical="top" wrapText="1"/>
    </xf>
    <xf numFmtId="0" fontId="9" fillId="0" borderId="0" xfId="0" applyFont="1" applyBorder="1" applyAlignment="1">
      <alignment horizontal="justify" vertical="top" wrapText="1"/>
    </xf>
    <xf numFmtId="2" fontId="8" fillId="0" borderId="0" xfId="0" applyNumberFormat="1" applyFont="1" applyBorder="1" applyAlignment="1">
      <alignment horizontal="left"/>
    </xf>
    <xf numFmtId="0" fontId="8" fillId="0" borderId="0" xfId="0" applyFont="1" applyBorder="1"/>
    <xf numFmtId="0" fontId="8" fillId="0" borderId="0" xfId="0" applyFont="1" applyBorder="1" applyAlignment="1">
      <alignment horizontal="center" vertical="top"/>
    </xf>
    <xf numFmtId="2" fontId="8" fillId="0" borderId="0" xfId="0" applyNumberFormat="1" applyFont="1" applyAlignment="1">
      <alignment horizontal="left"/>
    </xf>
    <xf numFmtId="0" fontId="8" fillId="0" borderId="3" xfId="0" applyFont="1" applyBorder="1" applyAlignment="1">
      <alignment horizontal="center" vertical="top"/>
    </xf>
    <xf numFmtId="0" fontId="8" fillId="0" borderId="3" xfId="0" applyFont="1" applyBorder="1" applyAlignment="1">
      <alignment vertical="top"/>
    </xf>
    <xf numFmtId="0" fontId="8" fillId="0" borderId="4" xfId="0" applyFont="1" applyBorder="1"/>
    <xf numFmtId="164" fontId="8" fillId="0" borderId="3" xfId="0" applyNumberFormat="1" applyFont="1" applyBorder="1" applyAlignment="1">
      <alignment vertical="top"/>
    </xf>
    <xf numFmtId="0" fontId="8" fillId="0" borderId="2" xfId="0" applyFont="1" applyBorder="1" applyAlignment="1">
      <alignment horizontal="center" vertical="top"/>
    </xf>
    <xf numFmtId="0" fontId="9" fillId="0" borderId="6" xfId="0" applyFont="1" applyBorder="1" applyAlignment="1">
      <alignment horizontal="justify" vertical="top" wrapText="1"/>
    </xf>
    <xf numFmtId="0" fontId="9" fillId="0" borderId="0" xfId="0" applyFont="1" applyBorder="1" applyAlignment="1">
      <alignment horizontal="right" vertical="top" wrapText="1"/>
    </xf>
    <xf numFmtId="0" fontId="7" fillId="0" borderId="0" xfId="0" applyFont="1" applyBorder="1" applyAlignment="1">
      <alignment horizontal="left" vertical="top" wrapText="1"/>
    </xf>
    <xf numFmtId="0" fontId="7" fillId="0" borderId="0" xfId="0" applyFont="1" applyBorder="1" applyAlignment="1">
      <alignment horizontal="right" vertical="top" wrapText="1"/>
    </xf>
    <xf numFmtId="0" fontId="6" fillId="0" borderId="0" xfId="0" applyFont="1" applyBorder="1" applyAlignment="1">
      <alignment horizontal="right" vertical="top" wrapText="1"/>
    </xf>
    <xf numFmtId="0" fontId="7" fillId="0" borderId="0" xfId="0" applyFont="1" applyBorder="1" applyAlignment="1">
      <alignment horizontal="justify" vertical="top" wrapText="1"/>
    </xf>
    <xf numFmtId="0" fontId="10" fillId="0" borderId="0" xfId="0" applyFont="1" applyAlignment="1">
      <alignment horizontal="center" vertical="top"/>
    </xf>
    <xf numFmtId="2" fontId="8" fillId="0" borderId="0" xfId="0" applyNumberFormat="1" applyFont="1" applyBorder="1" applyAlignment="1">
      <alignment horizontal="left" vertical="top"/>
    </xf>
    <xf numFmtId="49" fontId="7" fillId="0" borderId="0" xfId="0" applyNumberFormat="1" applyFont="1" applyBorder="1" applyAlignment="1">
      <alignment horizontal="left" vertical="top" wrapText="1"/>
    </xf>
    <xf numFmtId="0" fontId="7" fillId="0" borderId="0" xfId="0" applyFont="1" applyBorder="1" applyAlignment="1">
      <alignment horizontal="center" vertical="top"/>
    </xf>
    <xf numFmtId="164" fontId="8" fillId="0" borderId="0" xfId="0" applyNumberFormat="1" applyFont="1" applyBorder="1" applyAlignment="1">
      <alignment horizontal="center" vertical="top"/>
    </xf>
    <xf numFmtId="0" fontId="6" fillId="0" borderId="0" xfId="0" applyFont="1" applyAlignment="1">
      <alignment horizontal="justify"/>
    </xf>
    <xf numFmtId="0" fontId="7" fillId="0" borderId="0" xfId="0" applyFont="1"/>
    <xf numFmtId="0" fontId="11" fillId="0" borderId="0" xfId="0" applyFont="1"/>
    <xf numFmtId="0" fontId="7" fillId="0" borderId="0" xfId="0" applyFont="1" applyAlignment="1">
      <alignment horizontal="left"/>
    </xf>
    <xf numFmtId="0" fontId="6" fillId="0" borderId="0" xfId="0" applyFont="1" applyAlignment="1">
      <alignment horizontal="center"/>
    </xf>
    <xf numFmtId="0" fontId="7" fillId="0" borderId="0" xfId="0" applyFont="1" applyAlignment="1"/>
    <xf numFmtId="0" fontId="7" fillId="0" borderId="0" xfId="0" applyFont="1" applyAlignment="1">
      <alignment horizontal="center"/>
    </xf>
    <xf numFmtId="0" fontId="12" fillId="0" borderId="0" xfId="0" applyFont="1" applyAlignment="1">
      <alignment horizontal="center"/>
    </xf>
    <xf numFmtId="0" fontId="6" fillId="0" borderId="0" xfId="0" applyFont="1" applyAlignment="1"/>
    <xf numFmtId="0" fontId="12" fillId="0" borderId="0" xfId="0" applyFont="1" applyAlignment="1"/>
    <xf numFmtId="0" fontId="13" fillId="0" borderId="0" xfId="0" applyFont="1" applyAlignment="1">
      <alignment horizontal="left"/>
    </xf>
    <xf numFmtId="0" fontId="6" fillId="0" borderId="0" xfId="0" applyFont="1" applyAlignment="1">
      <alignment horizontal="left"/>
    </xf>
    <xf numFmtId="0" fontId="7" fillId="0" borderId="0" xfId="0" applyFont="1" applyBorder="1"/>
    <xf numFmtId="0" fontId="8" fillId="0" borderId="0" xfId="0" applyFont="1" applyBorder="1" applyAlignment="1">
      <alignment horizontal="justify" vertical="top" wrapText="1"/>
    </xf>
    <xf numFmtId="0" fontId="14" fillId="0" borderId="0" xfId="0" applyFont="1" applyAlignment="1"/>
    <xf numFmtId="0" fontId="14" fillId="0" borderId="0" xfId="0" applyFont="1" applyAlignment="1">
      <alignment horizontal="left"/>
    </xf>
    <xf numFmtId="0" fontId="5" fillId="0" borderId="0" xfId="0" applyFont="1" applyBorder="1" applyAlignment="1">
      <alignment horizontal="justify" vertical="top" wrapText="1"/>
    </xf>
    <xf numFmtId="2" fontId="15" fillId="0" borderId="6" xfId="0" applyNumberFormat="1" applyFont="1" applyBorder="1" applyAlignment="1">
      <alignment horizontal="left" vertical="top" wrapText="1"/>
    </xf>
    <xf numFmtId="0" fontId="15" fillId="0" borderId="0" xfId="0" applyFont="1" applyBorder="1" applyAlignment="1">
      <alignment horizontal="justify" vertical="top" wrapText="1"/>
    </xf>
    <xf numFmtId="164" fontId="9" fillId="0" borderId="0" xfId="0" applyNumberFormat="1" applyFont="1" applyBorder="1" applyAlignment="1">
      <alignment horizontal="center" vertical="top"/>
    </xf>
    <xf numFmtId="2" fontId="15" fillId="0" borderId="0" xfId="0" applyNumberFormat="1" applyFont="1" applyBorder="1" applyAlignment="1">
      <alignment vertical="top"/>
    </xf>
    <xf numFmtId="0" fontId="15" fillId="0" borderId="0" xfId="0" applyFont="1" applyBorder="1" applyAlignment="1">
      <alignment vertical="top" wrapText="1"/>
    </xf>
    <xf numFmtId="0" fontId="15" fillId="0" borderId="0" xfId="0" applyFont="1" applyBorder="1" applyAlignment="1">
      <alignment vertical="top"/>
    </xf>
    <xf numFmtId="0" fontId="9" fillId="0" borderId="6" xfId="0" applyFont="1" applyBorder="1" applyAlignment="1">
      <alignment vertical="top" wrapText="1"/>
    </xf>
    <xf numFmtId="165" fontId="8" fillId="0" borderId="3" xfId="0" applyNumberFormat="1" applyFont="1" applyBorder="1" applyAlignment="1">
      <alignment horizontal="center" vertical="top"/>
    </xf>
    <xf numFmtId="0" fontId="9" fillId="0" borderId="0" xfId="0" applyNumberFormat="1" applyFont="1" applyBorder="1" applyAlignment="1">
      <alignment horizontal="justify" vertical="top" wrapText="1"/>
    </xf>
    <xf numFmtId="0" fontId="9" fillId="0" borderId="0" xfId="0" applyFont="1" applyAlignment="1">
      <alignment horizontal="justify" vertical="top" wrapText="1"/>
    </xf>
    <xf numFmtId="0" fontId="7" fillId="0" borderId="0" xfId="0" applyFont="1" applyAlignment="1">
      <alignment horizontal="left"/>
    </xf>
    <xf numFmtId="164" fontId="9" fillId="0" borderId="0" xfId="0" applyNumberFormat="1" applyFont="1" applyBorder="1" applyAlignment="1">
      <alignment vertical="top"/>
    </xf>
    <xf numFmtId="0" fontId="7" fillId="0" borderId="0" xfId="0" applyFont="1" applyBorder="1" applyAlignment="1">
      <alignment vertical="top" wrapText="1"/>
    </xf>
    <xf numFmtId="0" fontId="6" fillId="0" borderId="0" xfId="0" applyFont="1" applyAlignment="1">
      <alignment horizontal="left"/>
    </xf>
    <xf numFmtId="0" fontId="7" fillId="0" borderId="0" xfId="0" applyFont="1" applyAlignment="1">
      <alignment horizontal="left"/>
    </xf>
    <xf numFmtId="0" fontId="6" fillId="0" borderId="0" xfId="0" applyFont="1" applyAlignment="1">
      <alignment horizontal="justify"/>
    </xf>
    <xf numFmtId="0" fontId="14" fillId="0" borderId="0" xfId="0" applyFont="1" applyAlignment="1">
      <alignment horizontal="center"/>
    </xf>
    <xf numFmtId="0" fontId="16" fillId="0" borderId="0" xfId="0" applyFont="1" applyAlignment="1">
      <alignment horizontal="left" vertical="center"/>
    </xf>
    <xf numFmtId="0" fontId="11" fillId="0" borderId="0" xfId="0" applyFont="1" applyAlignment="1">
      <alignment horizontal="left"/>
    </xf>
    <xf numFmtId="0" fontId="7" fillId="0" borderId="0" xfId="0" applyFont="1" applyBorder="1" applyAlignment="1">
      <alignment horizontal="left" vertical="top"/>
    </xf>
    <xf numFmtId="0" fontId="15" fillId="0" borderId="0" xfId="0" applyFont="1" applyAlignment="1">
      <alignment horizontal="left" vertical="top"/>
    </xf>
    <xf numFmtId="0" fontId="8" fillId="0" borderId="0" xfId="0" applyFont="1" applyAlignment="1">
      <alignment horizontal="justify" vertical="top" wrapText="1"/>
    </xf>
    <xf numFmtId="0" fontId="0" fillId="0" borderId="0" xfId="0" applyFont="1" applyAlignment="1">
      <alignment horizontal="justify" vertical="top" wrapText="1"/>
    </xf>
    <xf numFmtId="0" fontId="0" fillId="0" borderId="5" xfId="0" applyFont="1" applyBorder="1" applyAlignment="1">
      <alignment horizontal="justify" vertical="top" wrapText="1"/>
    </xf>
    <xf numFmtId="0" fontId="8" fillId="0" borderId="0" xfId="0" applyFont="1" applyAlignment="1">
      <alignment horizontal="justify" vertical="top"/>
    </xf>
    <xf numFmtId="0" fontId="0" fillId="0" borderId="0" xfId="0" applyFont="1" applyAlignment="1">
      <alignment horizontal="justify" vertical="top"/>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47625</xdr:rowOff>
    </xdr:from>
    <xdr:to>
      <xdr:col>9</xdr:col>
      <xdr:colOff>1095375</xdr:colOff>
      <xdr:row>2</xdr:row>
      <xdr:rowOff>47625</xdr:rowOff>
    </xdr:to>
    <xdr:pic>
      <xdr:nvPicPr>
        <xdr:cNvPr id="13317" name="Picture 2">
          <a:extLst>
            <a:ext uri="{FF2B5EF4-FFF2-40B4-BE49-F238E27FC236}">
              <a16:creationId xmlns:a16="http://schemas.microsoft.com/office/drawing/2014/main" id="{00000000-0008-0000-0000-000005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5675" y="209550"/>
          <a:ext cx="2314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6"/>
  <sheetViews>
    <sheetView tabSelected="1" view="pageBreakPreview" topLeftCell="A15" zoomScaleNormal="100" zoomScaleSheetLayoutView="100" workbookViewId="0">
      <selection activeCell="G37" sqref="G37"/>
    </sheetView>
  </sheetViews>
  <sheetFormatPr defaultRowHeight="12.75" x14ac:dyDescent="0.2"/>
  <cols>
    <col min="1" max="2" width="9.140625" style="36"/>
    <col min="3" max="3" width="2.28515625" style="36" customWidth="1"/>
    <col min="4" max="4" width="4.42578125" style="36" customWidth="1"/>
    <col min="5" max="9" width="9.140625" style="36"/>
    <col min="10" max="10" width="17.7109375" style="36" customWidth="1"/>
    <col min="11" max="16384" width="9.140625" style="36"/>
  </cols>
  <sheetData>
    <row r="1" spans="1:10" x14ac:dyDescent="0.2">
      <c r="A1" s="35"/>
    </row>
    <row r="2" spans="1:10" x14ac:dyDescent="0.2">
      <c r="A2" s="35"/>
    </row>
    <row r="3" spans="1:10" x14ac:dyDescent="0.2">
      <c r="A3" s="35"/>
    </row>
    <row r="4" spans="1:10" x14ac:dyDescent="0.2">
      <c r="A4" s="35"/>
    </row>
    <row r="5" spans="1:10" x14ac:dyDescent="0.2">
      <c r="A5" s="35"/>
    </row>
    <row r="6" spans="1:10" x14ac:dyDescent="0.2">
      <c r="A6" s="35"/>
    </row>
    <row r="7" spans="1:10" x14ac:dyDescent="0.2">
      <c r="A7" s="35"/>
    </row>
    <row r="8" spans="1:10" x14ac:dyDescent="0.2">
      <c r="A8" s="35"/>
    </row>
    <row r="9" spans="1:10" ht="15.75" x14ac:dyDescent="0.25">
      <c r="A9" s="37"/>
    </row>
    <row r="10" spans="1:10" ht="15.75" x14ac:dyDescent="0.25">
      <c r="A10" s="37"/>
      <c r="G10" s="38" t="s">
        <v>57</v>
      </c>
      <c r="H10" s="38"/>
      <c r="I10" s="38"/>
      <c r="J10" s="38"/>
    </row>
    <row r="11" spans="1:10" ht="18.75" x14ac:dyDescent="0.3">
      <c r="A11" s="68"/>
      <c r="B11" s="68"/>
      <c r="C11" s="68"/>
      <c r="D11" s="68"/>
      <c r="E11" s="68"/>
      <c r="F11" s="68"/>
      <c r="G11" s="68"/>
      <c r="H11" s="68"/>
      <c r="I11" s="68"/>
    </row>
    <row r="12" spans="1:10" x14ac:dyDescent="0.2">
      <c r="A12" s="39"/>
      <c r="G12" s="40" t="s">
        <v>58</v>
      </c>
      <c r="H12" s="40"/>
      <c r="I12" s="40"/>
      <c r="J12" s="40"/>
    </row>
    <row r="13" spans="1:10" ht="18.75" customHeight="1" x14ac:dyDescent="0.2">
      <c r="A13" s="39"/>
    </row>
    <row r="14" spans="1:10" x14ac:dyDescent="0.2">
      <c r="A14" s="39"/>
      <c r="B14" s="39"/>
      <c r="C14" s="39"/>
      <c r="D14" s="39"/>
      <c r="E14" s="39"/>
      <c r="G14" s="40" t="s">
        <v>59</v>
      </c>
      <c r="H14" s="41"/>
      <c r="I14" s="41"/>
      <c r="J14" s="41"/>
    </row>
    <row r="15" spans="1:10" x14ac:dyDescent="0.2">
      <c r="A15" s="39"/>
      <c r="B15" s="39"/>
      <c r="C15" s="39"/>
      <c r="D15" s="39"/>
      <c r="E15" s="39"/>
      <c r="F15" s="39"/>
      <c r="G15" s="38"/>
      <c r="H15" s="39"/>
      <c r="I15" s="39"/>
    </row>
    <row r="16" spans="1:10" x14ac:dyDescent="0.2">
      <c r="A16" s="39"/>
      <c r="B16" s="39"/>
      <c r="C16" s="39"/>
      <c r="D16" s="39"/>
      <c r="E16" s="39"/>
      <c r="F16" s="39"/>
      <c r="G16" s="38"/>
      <c r="H16" s="39"/>
      <c r="I16" s="39"/>
    </row>
    <row r="17" spans="1:10" x14ac:dyDescent="0.2">
      <c r="A17" s="39"/>
      <c r="B17" s="39"/>
      <c r="C17" s="39"/>
      <c r="D17" s="39"/>
      <c r="E17" s="39"/>
      <c r="F17" s="39"/>
      <c r="G17" s="38"/>
      <c r="H17" s="39"/>
      <c r="I17" s="39"/>
    </row>
    <row r="18" spans="1:10" x14ac:dyDescent="0.2">
      <c r="A18" s="39"/>
      <c r="B18" s="39"/>
      <c r="C18" s="39"/>
      <c r="D18" s="39"/>
      <c r="E18" s="39"/>
      <c r="F18" s="39"/>
      <c r="G18" s="38"/>
      <c r="H18" s="39"/>
      <c r="I18" s="39"/>
    </row>
    <row r="19" spans="1:10" s="37" customFormat="1" ht="46.5" x14ac:dyDescent="0.25">
      <c r="A19" s="42"/>
      <c r="B19" s="42"/>
      <c r="C19" s="42"/>
      <c r="D19" s="42"/>
      <c r="E19" s="69" t="s">
        <v>16</v>
      </c>
      <c r="F19" s="69"/>
      <c r="G19" s="69"/>
      <c r="H19" s="69"/>
      <c r="I19" s="69"/>
      <c r="J19" s="69"/>
    </row>
    <row r="20" spans="1:10" ht="46.5" x14ac:dyDescent="0.2">
      <c r="A20" s="39"/>
      <c r="E20" s="69" t="s">
        <v>17</v>
      </c>
      <c r="F20" s="69"/>
      <c r="G20" s="69"/>
      <c r="H20" s="69"/>
      <c r="I20" s="69"/>
      <c r="J20" s="69"/>
    </row>
    <row r="21" spans="1:10" x14ac:dyDescent="0.2">
      <c r="A21" s="39"/>
    </row>
    <row r="22" spans="1:10" ht="15.75" x14ac:dyDescent="0.25">
      <c r="A22" s="39"/>
      <c r="E22" s="70" t="s">
        <v>78</v>
      </c>
      <c r="F22" s="70"/>
      <c r="G22" s="70"/>
      <c r="H22" s="70"/>
      <c r="I22" s="70"/>
      <c r="J22" s="70"/>
    </row>
    <row r="23" spans="1:10" ht="14.25" customHeight="1" x14ac:dyDescent="0.2">
      <c r="A23" s="39"/>
    </row>
    <row r="24" spans="1:10" ht="18.75" x14ac:dyDescent="0.3">
      <c r="A24" s="44"/>
      <c r="B24" s="44"/>
      <c r="C24" s="44"/>
      <c r="D24" s="44"/>
      <c r="E24" s="49" t="s">
        <v>77</v>
      </c>
      <c r="F24" s="44"/>
      <c r="G24" s="44"/>
      <c r="H24" s="44"/>
      <c r="I24" s="44"/>
    </row>
    <row r="25" spans="1:10" ht="18.75" x14ac:dyDescent="0.3">
      <c r="A25" s="44"/>
      <c r="B25" s="44"/>
      <c r="C25" s="44"/>
      <c r="D25" s="44"/>
      <c r="E25" s="49" t="s">
        <v>72</v>
      </c>
      <c r="F25" s="44"/>
      <c r="G25" s="44"/>
      <c r="H25" s="44"/>
      <c r="I25" s="44"/>
    </row>
    <row r="26" spans="1:10" ht="18.75" x14ac:dyDescent="0.3">
      <c r="A26" s="44"/>
      <c r="B26" s="44"/>
      <c r="C26" s="44"/>
      <c r="D26" s="44"/>
      <c r="E26" s="49" t="s">
        <v>73</v>
      </c>
      <c r="F26" s="44"/>
      <c r="G26" s="44"/>
      <c r="H26" s="44"/>
      <c r="I26" s="44"/>
    </row>
    <row r="27" spans="1:10" ht="18.75" x14ac:dyDescent="0.3">
      <c r="A27" s="42"/>
      <c r="B27" s="42"/>
      <c r="C27" s="42"/>
      <c r="D27" s="42"/>
      <c r="E27" s="50" t="s">
        <v>74</v>
      </c>
      <c r="F27" s="42"/>
      <c r="G27" s="42"/>
      <c r="H27" s="42"/>
      <c r="I27" s="42"/>
    </row>
    <row r="28" spans="1:10" ht="18.75" x14ac:dyDescent="0.3">
      <c r="A28" s="42"/>
      <c r="B28" s="42"/>
      <c r="C28" s="42"/>
      <c r="D28" s="42"/>
      <c r="E28" s="50" t="s">
        <v>75</v>
      </c>
      <c r="F28" s="42"/>
      <c r="G28" s="42"/>
      <c r="H28" s="42"/>
      <c r="I28" s="42"/>
    </row>
    <row r="29" spans="1:10" ht="18.75" x14ac:dyDescent="0.3">
      <c r="A29" s="42"/>
      <c r="B29" s="42"/>
      <c r="C29" s="42"/>
      <c r="D29" s="42"/>
      <c r="E29" s="45"/>
      <c r="F29" s="42"/>
      <c r="G29" s="42"/>
      <c r="H29" s="42"/>
      <c r="I29" s="42"/>
    </row>
    <row r="30" spans="1:10" ht="15.75" x14ac:dyDescent="0.25">
      <c r="A30" s="44"/>
      <c r="B30" s="44"/>
      <c r="C30" s="44"/>
      <c r="D30" s="44"/>
      <c r="E30" s="62" t="s">
        <v>276</v>
      </c>
      <c r="F30" s="44"/>
      <c r="G30" s="44"/>
      <c r="H30" s="44"/>
      <c r="I30" s="44"/>
    </row>
    <row r="31" spans="1:10" ht="15.75" x14ac:dyDescent="0.25">
      <c r="A31" s="42"/>
      <c r="B31" s="37"/>
      <c r="C31" s="37"/>
      <c r="D31" s="37"/>
      <c r="E31" s="38" t="s">
        <v>136</v>
      </c>
      <c r="F31" s="37"/>
      <c r="G31" s="37"/>
      <c r="H31" s="37"/>
      <c r="I31" s="37"/>
    </row>
    <row r="32" spans="1:10" ht="15.75" x14ac:dyDescent="0.25">
      <c r="A32" s="42"/>
      <c r="B32" s="37"/>
      <c r="C32" s="37"/>
      <c r="D32" s="37"/>
      <c r="E32" s="38" t="s">
        <v>76</v>
      </c>
      <c r="F32" s="37"/>
      <c r="G32" s="37"/>
      <c r="H32" s="37"/>
      <c r="I32" s="37"/>
    </row>
    <row r="33" spans="1:11" ht="15.75" x14ac:dyDescent="0.25">
      <c r="A33" s="42"/>
      <c r="B33" s="37"/>
      <c r="C33" s="37"/>
      <c r="D33" s="37"/>
      <c r="E33" s="42"/>
      <c r="F33" s="37"/>
      <c r="G33" s="37"/>
      <c r="H33" s="37"/>
      <c r="I33" s="37"/>
    </row>
    <row r="34" spans="1:11" ht="15.75" x14ac:dyDescent="0.25">
      <c r="A34" s="44"/>
      <c r="B34" s="44"/>
      <c r="C34" s="44"/>
      <c r="D34" s="44"/>
      <c r="E34" s="38" t="s">
        <v>137</v>
      </c>
      <c r="F34" s="44"/>
      <c r="G34" s="44"/>
      <c r="H34" s="44"/>
      <c r="I34" s="44"/>
    </row>
    <row r="35" spans="1:11" ht="13.5" customHeight="1" x14ac:dyDescent="0.25">
      <c r="A35" s="39"/>
      <c r="E35" s="42"/>
    </row>
    <row r="36" spans="1:11" x14ac:dyDescent="0.2">
      <c r="A36" s="35"/>
    </row>
    <row r="37" spans="1:11" x14ac:dyDescent="0.2">
      <c r="A37" s="35"/>
    </row>
    <row r="38" spans="1:11" x14ac:dyDescent="0.2">
      <c r="A38" s="65"/>
      <c r="B38" s="65"/>
      <c r="C38" s="65"/>
      <c r="D38" s="65"/>
      <c r="E38" s="65"/>
      <c r="F38" s="65"/>
      <c r="G38" s="65"/>
      <c r="H38" s="65"/>
      <c r="I38" s="65"/>
      <c r="J38" s="46"/>
    </row>
    <row r="39" spans="1:11" ht="13.5" customHeight="1" x14ac:dyDescent="0.2">
      <c r="A39" s="67"/>
      <c r="B39" s="67"/>
      <c r="C39" s="67"/>
    </row>
    <row r="40" spans="1:11" ht="13.5" customHeight="1" x14ac:dyDescent="0.2">
      <c r="A40" s="65"/>
      <c r="B40" s="65"/>
      <c r="C40" s="65"/>
      <c r="D40" s="65"/>
      <c r="H40" s="46"/>
      <c r="I40" s="46"/>
    </row>
    <row r="41" spans="1:11" x14ac:dyDescent="0.2">
      <c r="H41" s="46"/>
      <c r="I41" s="46"/>
      <c r="J41" s="46"/>
      <c r="K41" s="43"/>
    </row>
    <row r="42" spans="1:11" x14ac:dyDescent="0.2">
      <c r="A42" s="65"/>
      <c r="B42" s="65"/>
      <c r="C42" s="65"/>
      <c r="E42" s="46"/>
      <c r="I42" s="46"/>
    </row>
    <row r="43" spans="1:11" x14ac:dyDescent="0.2">
      <c r="E43" s="46"/>
      <c r="I43" s="46"/>
      <c r="J43" s="46"/>
    </row>
    <row r="44" spans="1:11" x14ac:dyDescent="0.2">
      <c r="A44" s="65"/>
      <c r="B44" s="66"/>
      <c r="C44" s="66"/>
      <c r="E44" s="46"/>
      <c r="I44" s="46"/>
      <c r="J44" s="46"/>
    </row>
    <row r="45" spans="1:11" x14ac:dyDescent="0.2">
      <c r="E45" s="47"/>
      <c r="F45" s="64"/>
    </row>
    <row r="46" spans="1:11" x14ac:dyDescent="0.2">
      <c r="E46" s="47"/>
      <c r="F46" s="64"/>
    </row>
    <row r="47" spans="1:11" x14ac:dyDescent="0.2">
      <c r="E47" s="47"/>
      <c r="F47" s="64"/>
    </row>
    <row r="48" spans="1:11" x14ac:dyDescent="0.2">
      <c r="E48" s="47"/>
      <c r="F48" s="64"/>
    </row>
    <row r="49" spans="5:6" x14ac:dyDescent="0.2">
      <c r="E49" s="47"/>
      <c r="F49" s="64"/>
    </row>
    <row r="50" spans="5:6" x14ac:dyDescent="0.2">
      <c r="E50" s="47"/>
      <c r="F50" s="64"/>
    </row>
    <row r="51" spans="5:6" x14ac:dyDescent="0.2">
      <c r="E51" s="47"/>
      <c r="F51" s="64"/>
    </row>
    <row r="52" spans="5:6" x14ac:dyDescent="0.2">
      <c r="E52" s="47"/>
      <c r="F52" s="64"/>
    </row>
    <row r="53" spans="5:6" x14ac:dyDescent="0.2">
      <c r="E53" s="47"/>
      <c r="F53" s="64"/>
    </row>
    <row r="54" spans="5:6" x14ac:dyDescent="0.2">
      <c r="E54" s="47"/>
      <c r="F54" s="64"/>
    </row>
    <row r="55" spans="5:6" x14ac:dyDescent="0.2">
      <c r="E55" s="47"/>
      <c r="F55" s="64"/>
    </row>
    <row r="56" spans="5:6" x14ac:dyDescent="0.2">
      <c r="E56" s="47"/>
      <c r="F56" s="64"/>
    </row>
    <row r="57" spans="5:6" x14ac:dyDescent="0.2">
      <c r="E57" s="47"/>
      <c r="F57" s="64"/>
    </row>
    <row r="58" spans="5:6" x14ac:dyDescent="0.2">
      <c r="E58" s="47"/>
      <c r="F58" s="64"/>
    </row>
    <row r="59" spans="5:6" x14ac:dyDescent="0.2">
      <c r="E59" s="47"/>
      <c r="F59" s="64"/>
    </row>
    <row r="60" spans="5:6" x14ac:dyDescent="0.2">
      <c r="E60" s="47"/>
      <c r="F60" s="64"/>
    </row>
    <row r="61" spans="5:6" x14ac:dyDescent="0.2">
      <c r="E61" s="47"/>
      <c r="F61" s="64"/>
    </row>
    <row r="62" spans="5:6" x14ac:dyDescent="0.2">
      <c r="E62" s="47"/>
      <c r="F62" s="64"/>
    </row>
    <row r="63" spans="5:6" x14ac:dyDescent="0.2">
      <c r="E63" s="47"/>
      <c r="F63" s="64"/>
    </row>
    <row r="64" spans="5:6" x14ac:dyDescent="0.2">
      <c r="E64" s="47"/>
      <c r="F64" s="64"/>
    </row>
    <row r="65" spans="5:6" x14ac:dyDescent="0.2">
      <c r="E65" s="47"/>
      <c r="F65" s="64"/>
    </row>
    <row r="66" spans="5:6" x14ac:dyDescent="0.2">
      <c r="E66" s="47"/>
      <c r="F66" s="64"/>
    </row>
    <row r="67" spans="5:6" x14ac:dyDescent="0.2">
      <c r="E67" s="47"/>
      <c r="F67" s="64"/>
    </row>
    <row r="68" spans="5:6" x14ac:dyDescent="0.2">
      <c r="E68" s="47"/>
      <c r="F68" s="64"/>
    </row>
    <row r="69" spans="5:6" x14ac:dyDescent="0.2">
      <c r="E69" s="47"/>
      <c r="F69" s="64"/>
    </row>
    <row r="70" spans="5:6" x14ac:dyDescent="0.2">
      <c r="E70" s="47"/>
      <c r="F70" s="64"/>
    </row>
    <row r="71" spans="5:6" x14ac:dyDescent="0.2">
      <c r="E71" s="47"/>
      <c r="F71" s="64"/>
    </row>
    <row r="72" spans="5:6" x14ac:dyDescent="0.2">
      <c r="E72" s="47"/>
      <c r="F72" s="64"/>
    </row>
    <row r="73" spans="5:6" x14ac:dyDescent="0.2">
      <c r="E73" s="47"/>
      <c r="F73" s="64"/>
    </row>
    <row r="74" spans="5:6" x14ac:dyDescent="0.2">
      <c r="E74" s="47"/>
      <c r="F74" s="64"/>
    </row>
    <row r="75" spans="5:6" x14ac:dyDescent="0.2">
      <c r="E75" s="47"/>
      <c r="F75" s="64"/>
    </row>
    <row r="76" spans="5:6" x14ac:dyDescent="0.2">
      <c r="E76" s="47"/>
      <c r="F76" s="64"/>
    </row>
    <row r="77" spans="5:6" x14ac:dyDescent="0.2">
      <c r="E77" s="47"/>
      <c r="F77" s="64"/>
    </row>
    <row r="78" spans="5:6" x14ac:dyDescent="0.2">
      <c r="E78" s="47"/>
      <c r="F78" s="64"/>
    </row>
    <row r="79" spans="5:6" x14ac:dyDescent="0.2">
      <c r="E79" s="47"/>
      <c r="F79" s="64"/>
    </row>
    <row r="80" spans="5:6" x14ac:dyDescent="0.2">
      <c r="E80" s="47"/>
      <c r="F80" s="64"/>
    </row>
    <row r="81" spans="5:6" x14ac:dyDescent="0.2">
      <c r="E81" s="47"/>
      <c r="F81" s="64"/>
    </row>
    <row r="82" spans="5:6" x14ac:dyDescent="0.2">
      <c r="E82" s="47"/>
      <c r="F82" s="64"/>
    </row>
    <row r="83" spans="5:6" x14ac:dyDescent="0.2">
      <c r="E83" s="47"/>
      <c r="F83" s="64"/>
    </row>
    <row r="84" spans="5:6" x14ac:dyDescent="0.2">
      <c r="E84" s="47"/>
      <c r="F84" s="64"/>
    </row>
    <row r="85" spans="5:6" x14ac:dyDescent="0.2">
      <c r="E85" s="47"/>
      <c r="F85" s="64"/>
    </row>
    <row r="86" spans="5:6" x14ac:dyDescent="0.2">
      <c r="E86" s="47"/>
      <c r="F86" s="64"/>
    </row>
    <row r="87" spans="5:6" x14ac:dyDescent="0.2">
      <c r="E87" s="47"/>
      <c r="F87" s="64"/>
    </row>
    <row r="88" spans="5:6" x14ac:dyDescent="0.2">
      <c r="E88" s="47"/>
      <c r="F88" s="64"/>
    </row>
    <row r="89" spans="5:6" x14ac:dyDescent="0.2">
      <c r="E89" s="47"/>
      <c r="F89" s="64"/>
    </row>
    <row r="90" spans="5:6" x14ac:dyDescent="0.2">
      <c r="E90" s="47"/>
      <c r="F90" s="64"/>
    </row>
    <row r="91" spans="5:6" x14ac:dyDescent="0.2">
      <c r="E91" s="47"/>
      <c r="F91" s="64"/>
    </row>
    <row r="92" spans="5:6" x14ac:dyDescent="0.2">
      <c r="E92" s="47"/>
      <c r="F92" s="64"/>
    </row>
    <row r="93" spans="5:6" x14ac:dyDescent="0.2">
      <c r="E93" s="47"/>
      <c r="F93" s="64"/>
    </row>
    <row r="94" spans="5:6" x14ac:dyDescent="0.2">
      <c r="E94" s="47"/>
      <c r="F94" s="64"/>
    </row>
    <row r="95" spans="5:6" x14ac:dyDescent="0.2">
      <c r="E95" s="47"/>
      <c r="F95" s="64"/>
    </row>
    <row r="96" spans="5:6" x14ac:dyDescent="0.2">
      <c r="E96" s="47"/>
      <c r="F96" s="64"/>
    </row>
    <row r="97" spans="5:6" x14ac:dyDescent="0.2">
      <c r="E97" s="47"/>
      <c r="F97" s="64"/>
    </row>
    <row r="98" spans="5:6" x14ac:dyDescent="0.2">
      <c r="E98" s="47"/>
      <c r="F98" s="64"/>
    </row>
    <row r="99" spans="5:6" x14ac:dyDescent="0.2">
      <c r="E99" s="47"/>
      <c r="F99" s="64"/>
    </row>
    <row r="100" spans="5:6" x14ac:dyDescent="0.2">
      <c r="E100" s="47"/>
      <c r="F100" s="64"/>
    </row>
    <row r="101" spans="5:6" x14ac:dyDescent="0.2">
      <c r="E101" s="47"/>
      <c r="F101" s="64"/>
    </row>
    <row r="102" spans="5:6" x14ac:dyDescent="0.2">
      <c r="E102" s="47"/>
      <c r="F102" s="64"/>
    </row>
    <row r="103" spans="5:6" x14ac:dyDescent="0.2">
      <c r="E103" s="47"/>
      <c r="F103" s="64"/>
    </row>
    <row r="104" spans="5:6" x14ac:dyDescent="0.2">
      <c r="E104" s="47"/>
      <c r="F104" s="64"/>
    </row>
    <row r="105" spans="5:6" x14ac:dyDescent="0.2">
      <c r="E105" s="47"/>
      <c r="F105" s="64"/>
    </row>
    <row r="106" spans="5:6" x14ac:dyDescent="0.2">
      <c r="E106" s="47"/>
      <c r="F106" s="64"/>
    </row>
  </sheetData>
  <mergeCells count="40">
    <mergeCell ref="A39:C39"/>
    <mergeCell ref="A11:I11"/>
    <mergeCell ref="E19:J19"/>
    <mergeCell ref="E20:J20"/>
    <mergeCell ref="E22:J22"/>
    <mergeCell ref="A38:I38"/>
    <mergeCell ref="F61:F62"/>
    <mergeCell ref="A40:D40"/>
    <mergeCell ref="A42:C42"/>
    <mergeCell ref="A44:C44"/>
    <mergeCell ref="F45:F46"/>
    <mergeCell ref="F47:F48"/>
    <mergeCell ref="F49:F50"/>
    <mergeCell ref="F51:F52"/>
    <mergeCell ref="F53:F54"/>
    <mergeCell ref="F55:F56"/>
    <mergeCell ref="F57:F58"/>
    <mergeCell ref="F59:F60"/>
    <mergeCell ref="F85:F86"/>
    <mergeCell ref="F63:F64"/>
    <mergeCell ref="F65:F66"/>
    <mergeCell ref="F67:F68"/>
    <mergeCell ref="F69:F70"/>
    <mergeCell ref="F71:F72"/>
    <mergeCell ref="F73:F74"/>
    <mergeCell ref="F75:F76"/>
    <mergeCell ref="F77:F78"/>
    <mergeCell ref="F79:F80"/>
    <mergeCell ref="F81:F82"/>
    <mergeCell ref="F83:F84"/>
    <mergeCell ref="F99:F100"/>
    <mergeCell ref="F101:F102"/>
    <mergeCell ref="F103:F104"/>
    <mergeCell ref="F105:F106"/>
    <mergeCell ref="F87:F88"/>
    <mergeCell ref="F89:F90"/>
    <mergeCell ref="F91:F92"/>
    <mergeCell ref="F93:F94"/>
    <mergeCell ref="F95:F96"/>
    <mergeCell ref="F97:F98"/>
  </mergeCells>
  <pageMargins left="0.7" right="0.7" top="0.75" bottom="0.75" header="0.3" footer="0.3"/>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98"/>
  <sheetViews>
    <sheetView view="pageBreakPreview" zoomScaleNormal="100" zoomScaleSheetLayoutView="100" workbookViewId="0">
      <selection activeCell="C24" sqref="C24"/>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8"/>
      <c r="B2" s="53" t="s">
        <v>67</v>
      </c>
      <c r="C2" s="2"/>
      <c r="D2" s="3"/>
      <c r="E2" s="4"/>
      <c r="F2" s="5"/>
    </row>
    <row r="3" spans="1:6" x14ac:dyDescent="0.2">
      <c r="A3" s="7"/>
      <c r="B3" s="9"/>
      <c r="C3" s="2"/>
      <c r="D3" s="3"/>
      <c r="E3" s="4"/>
      <c r="F3" s="5"/>
    </row>
    <row r="4" spans="1:6" ht="25.5" x14ac:dyDescent="0.2">
      <c r="A4" s="7"/>
      <c r="B4" s="26" t="s">
        <v>52</v>
      </c>
      <c r="C4" s="2"/>
      <c r="D4" s="10"/>
      <c r="E4" s="4"/>
      <c r="F4" s="5"/>
    </row>
    <row r="5" spans="1:6" x14ac:dyDescent="0.2">
      <c r="A5" s="7"/>
      <c r="B5" s="26"/>
      <c r="C5" s="2"/>
      <c r="D5" s="10"/>
      <c r="E5" s="4"/>
      <c r="F5" s="5"/>
    </row>
    <row r="6" spans="1:6" ht="25.5" x14ac:dyDescent="0.2">
      <c r="A6" s="7"/>
      <c r="B6" s="26" t="s">
        <v>53</v>
      </c>
      <c r="C6" s="2"/>
      <c r="D6" s="10"/>
      <c r="E6" s="4"/>
      <c r="F6" s="5"/>
    </row>
    <row r="7" spans="1:6" x14ac:dyDescent="0.2">
      <c r="A7" s="7"/>
      <c r="B7" s="26"/>
      <c r="C7" s="2"/>
      <c r="D7" s="10"/>
      <c r="E7" s="4"/>
      <c r="F7" s="5"/>
    </row>
    <row r="8" spans="1:6" ht="25.5" x14ac:dyDescent="0.2">
      <c r="A8" s="7"/>
      <c r="B8" s="26" t="s">
        <v>54</v>
      </c>
      <c r="C8" s="2"/>
      <c r="D8" s="10"/>
      <c r="E8" s="4"/>
      <c r="F8" s="5"/>
    </row>
    <row r="9" spans="1:6" x14ac:dyDescent="0.2">
      <c r="A9" s="7"/>
      <c r="B9" s="26"/>
      <c r="C9" s="2"/>
      <c r="D9" s="10"/>
      <c r="E9" s="4"/>
      <c r="F9" s="5"/>
    </row>
    <row r="10" spans="1:6" x14ac:dyDescent="0.2">
      <c r="A10" s="7"/>
      <c r="B10" s="26"/>
      <c r="C10" s="2"/>
      <c r="D10" s="10"/>
      <c r="E10" s="4"/>
      <c r="F10" s="5"/>
    </row>
    <row r="11" spans="1:6" x14ac:dyDescent="0.2">
      <c r="A11" s="7"/>
      <c r="B11" s="27" t="s">
        <v>1</v>
      </c>
      <c r="C11" s="2"/>
      <c r="D11" s="10"/>
      <c r="E11" s="4"/>
      <c r="F11" s="5"/>
    </row>
    <row r="12" spans="1:6" x14ac:dyDescent="0.2">
      <c r="A12" s="7"/>
      <c r="B12" s="27"/>
      <c r="C12" s="2"/>
      <c r="D12" s="10"/>
      <c r="E12" s="4"/>
      <c r="F12" s="5"/>
    </row>
    <row r="13" spans="1:6" x14ac:dyDescent="0.2">
      <c r="A13" s="8"/>
      <c r="B13" s="27" t="s">
        <v>2</v>
      </c>
      <c r="C13" s="2"/>
      <c r="D13" s="3"/>
      <c r="E13" s="4"/>
      <c r="F13" s="5"/>
    </row>
    <row r="14" spans="1:6" x14ac:dyDescent="0.2">
      <c r="A14" s="8"/>
      <c r="B14" s="27"/>
      <c r="C14" s="2"/>
      <c r="D14" s="3"/>
      <c r="E14" s="4"/>
      <c r="F14" s="5"/>
    </row>
    <row r="15" spans="1:6" x14ac:dyDescent="0.2">
      <c r="A15" s="8"/>
      <c r="B15" s="28" t="s">
        <v>3</v>
      </c>
      <c r="C15" s="2"/>
      <c r="D15" s="3"/>
      <c r="E15" s="4"/>
      <c r="F15" s="5"/>
    </row>
    <row r="16" spans="1:6" x14ac:dyDescent="0.2">
      <c r="A16" s="7"/>
      <c r="B16" s="26"/>
      <c r="C16" s="2"/>
      <c r="D16" s="10"/>
      <c r="E16" s="4"/>
      <c r="F16" s="5"/>
    </row>
    <row r="17" spans="1:6" ht="63.75" x14ac:dyDescent="0.2">
      <c r="A17" s="7"/>
      <c r="B17" s="29" t="s">
        <v>55</v>
      </c>
      <c r="C17" s="2"/>
      <c r="D17" s="10"/>
      <c r="E17" s="4"/>
      <c r="F17" s="5"/>
    </row>
    <row r="18" spans="1:6" x14ac:dyDescent="0.2">
      <c r="A18" s="7"/>
      <c r="B18" s="26"/>
      <c r="C18" s="2"/>
      <c r="D18" s="10"/>
      <c r="E18" s="4"/>
      <c r="F18" s="5"/>
    </row>
    <row r="19" spans="1:6" ht="51" x14ac:dyDescent="0.2">
      <c r="A19" s="7"/>
      <c r="B19" s="29" t="s">
        <v>56</v>
      </c>
      <c r="C19" s="2"/>
      <c r="D19" s="10"/>
      <c r="E19" s="4"/>
      <c r="F19" s="5"/>
    </row>
    <row r="20" spans="1:6" x14ac:dyDescent="0.2">
      <c r="A20" s="7"/>
      <c r="B20" s="28" t="s">
        <v>4</v>
      </c>
      <c r="C20" s="2"/>
      <c r="D20" s="10"/>
      <c r="E20" s="4"/>
      <c r="F20" s="5"/>
    </row>
    <row r="21" spans="1:6" s="16" customFormat="1" x14ac:dyDescent="0.2">
      <c r="A21" s="15"/>
      <c r="C21" s="17"/>
      <c r="D21" s="3"/>
      <c r="F21" s="5"/>
    </row>
    <row r="22" spans="1:6" s="16" customFormat="1" x14ac:dyDescent="0.2">
      <c r="A22" s="15"/>
      <c r="C22" s="17"/>
      <c r="D22" s="3"/>
      <c r="F22" s="5"/>
    </row>
    <row r="23" spans="1:6" s="16" customFormat="1" x14ac:dyDescent="0.2">
      <c r="A23" s="15"/>
      <c r="C23" s="17"/>
      <c r="D23" s="3"/>
      <c r="F23" s="5"/>
    </row>
    <row r="24" spans="1:6" s="16" customFormat="1" x14ac:dyDescent="0.2">
      <c r="A24" s="15"/>
      <c r="C24" s="17"/>
      <c r="D24" s="3"/>
      <c r="F24" s="5"/>
    </row>
    <row r="25" spans="1:6" s="16" customFormat="1" x14ac:dyDescent="0.2">
      <c r="A25" s="15"/>
      <c r="C25" s="17"/>
      <c r="D25" s="3"/>
      <c r="F25" s="5"/>
    </row>
    <row r="26" spans="1:6" s="16" customFormat="1" x14ac:dyDescent="0.2">
      <c r="A26" s="15"/>
      <c r="C26" s="17"/>
      <c r="D26" s="3"/>
      <c r="F26" s="5"/>
    </row>
    <row r="27" spans="1:6" s="16" customFormat="1" x14ac:dyDescent="0.2">
      <c r="A27" s="15"/>
      <c r="C27" s="17"/>
      <c r="D27" s="3"/>
      <c r="F27" s="5"/>
    </row>
    <row r="28" spans="1:6" s="16" customFormat="1" x14ac:dyDescent="0.2">
      <c r="A28" s="15"/>
      <c r="C28" s="17"/>
      <c r="D28" s="3"/>
      <c r="F28" s="5"/>
    </row>
    <row r="29" spans="1:6" s="16" customFormat="1" x14ac:dyDescent="0.2">
      <c r="A29" s="15"/>
      <c r="C29" s="17"/>
      <c r="D29" s="3"/>
      <c r="F29" s="5"/>
    </row>
    <row r="30" spans="1:6" s="16" customFormat="1" x14ac:dyDescent="0.2">
      <c r="A30" s="15"/>
      <c r="C30" s="17"/>
      <c r="D30" s="3"/>
      <c r="F30" s="5"/>
    </row>
    <row r="31" spans="1:6" s="16" customFormat="1" x14ac:dyDescent="0.2">
      <c r="A31" s="15"/>
      <c r="C31" s="17"/>
      <c r="D31" s="3"/>
      <c r="F31" s="5"/>
    </row>
    <row r="32" spans="1:6" s="16" customFormat="1" x14ac:dyDescent="0.2">
      <c r="A32" s="15"/>
      <c r="C32" s="17"/>
      <c r="D32" s="3"/>
      <c r="F32" s="5"/>
    </row>
    <row r="33" spans="1:6" s="16" customFormat="1" x14ac:dyDescent="0.2">
      <c r="A33" s="15"/>
      <c r="C33" s="17"/>
      <c r="D33" s="3"/>
      <c r="F33" s="5"/>
    </row>
    <row r="34" spans="1:6" s="16" customFormat="1" x14ac:dyDescent="0.2">
      <c r="A34" s="15"/>
      <c r="C34" s="17"/>
      <c r="D34" s="3"/>
      <c r="F34" s="5"/>
    </row>
    <row r="35" spans="1:6" s="16" customFormat="1" x14ac:dyDescent="0.2">
      <c r="A35" s="15"/>
      <c r="C35" s="17"/>
      <c r="D35" s="3"/>
      <c r="F35" s="5"/>
    </row>
    <row r="36" spans="1:6" s="16" customFormat="1" x14ac:dyDescent="0.2">
      <c r="A36" s="15"/>
      <c r="C36" s="17"/>
      <c r="D36" s="3"/>
      <c r="F36" s="5"/>
    </row>
    <row r="37" spans="1:6" s="16" customFormat="1" x14ac:dyDescent="0.2">
      <c r="A37" s="15"/>
      <c r="C37" s="17"/>
      <c r="D37" s="3"/>
      <c r="F37" s="5"/>
    </row>
    <row r="38" spans="1:6" s="16" customFormat="1" x14ac:dyDescent="0.2">
      <c r="A38" s="15"/>
      <c r="C38" s="17"/>
      <c r="D38" s="3"/>
      <c r="F38" s="5"/>
    </row>
    <row r="39" spans="1:6" s="16" customFormat="1" x14ac:dyDescent="0.2">
      <c r="A39" s="15"/>
      <c r="C39" s="17"/>
      <c r="D39" s="3"/>
      <c r="F39" s="5"/>
    </row>
    <row r="40" spans="1:6" s="16" customFormat="1" x14ac:dyDescent="0.2">
      <c r="A40" s="15"/>
      <c r="C40" s="17"/>
      <c r="D40" s="3"/>
      <c r="F40" s="5"/>
    </row>
    <row r="41" spans="1:6" s="16" customFormat="1" x14ac:dyDescent="0.2">
      <c r="A41" s="15"/>
      <c r="C41" s="17"/>
      <c r="D41" s="3"/>
      <c r="F41" s="5"/>
    </row>
    <row r="42" spans="1:6" s="16" customFormat="1" x14ac:dyDescent="0.2">
      <c r="A42" s="15"/>
      <c r="C42" s="17"/>
      <c r="D42" s="3"/>
      <c r="F42" s="5"/>
    </row>
    <row r="43" spans="1:6" s="16" customFormat="1" x14ac:dyDescent="0.2">
      <c r="A43" s="15"/>
      <c r="C43" s="17"/>
      <c r="D43" s="3"/>
      <c r="F43" s="5"/>
    </row>
    <row r="44" spans="1:6" s="16" customFormat="1" x14ac:dyDescent="0.2">
      <c r="A44" s="15"/>
      <c r="C44" s="17"/>
      <c r="D44" s="3"/>
      <c r="F44" s="5"/>
    </row>
    <row r="45" spans="1:6" s="16" customFormat="1" x14ac:dyDescent="0.2">
      <c r="A45" s="15"/>
      <c r="C45" s="17"/>
      <c r="D45" s="3"/>
      <c r="F45" s="5"/>
    </row>
    <row r="46" spans="1:6" s="16" customFormat="1" x14ac:dyDescent="0.2">
      <c r="A46" s="15"/>
      <c r="C46" s="17"/>
      <c r="D46" s="3"/>
      <c r="F46" s="5"/>
    </row>
    <row r="47" spans="1:6" s="16" customFormat="1" x14ac:dyDescent="0.2">
      <c r="A47" s="15"/>
      <c r="C47" s="17"/>
      <c r="D47" s="3"/>
      <c r="F47" s="5"/>
    </row>
    <row r="48" spans="1:6" s="16" customFormat="1" x14ac:dyDescent="0.2">
      <c r="A48" s="15"/>
      <c r="C48" s="17"/>
      <c r="D48" s="3"/>
      <c r="F48" s="5"/>
    </row>
    <row r="49" spans="1:6" s="16" customFormat="1" x14ac:dyDescent="0.2">
      <c r="A49" s="15"/>
      <c r="C49" s="17"/>
      <c r="D49" s="3"/>
      <c r="F49" s="5"/>
    </row>
    <row r="50" spans="1:6" s="16" customFormat="1" x14ac:dyDescent="0.2">
      <c r="A50" s="15"/>
      <c r="C50" s="17"/>
      <c r="D50" s="3"/>
      <c r="F50" s="5"/>
    </row>
    <row r="51" spans="1:6" s="16" customFormat="1" x14ac:dyDescent="0.2">
      <c r="A51" s="15"/>
      <c r="C51" s="17"/>
      <c r="D51" s="3"/>
      <c r="F51" s="5"/>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x14ac:dyDescent="0.2">
      <c r="B597" s="16"/>
    </row>
    <row r="598" spans="1:6" x14ac:dyDescent="0.2">
      <c r="B598"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66"/>
  <sheetViews>
    <sheetView view="pageBreakPreview" zoomScaleNormal="100" zoomScaleSheetLayoutView="100" workbookViewId="0">
      <selection activeCell="B12" sqref="B12"/>
    </sheetView>
  </sheetViews>
  <sheetFormatPr defaultRowHeight="12.75" x14ac:dyDescent="0.2"/>
  <cols>
    <col min="1" max="1" width="20.5703125" style="18" customWidth="1"/>
    <col min="2" max="2" width="44" style="6" customWidth="1"/>
    <col min="3" max="3" width="27.28515625" style="19" customWidth="1"/>
    <col min="4" max="4" width="8.5703125" style="20" hidden="1" customWidth="1"/>
    <col min="5" max="5" width="8.42578125" style="21" hidden="1" customWidth="1"/>
    <col min="6" max="6" width="16.5703125" style="22" customWidth="1"/>
    <col min="7" max="16384" width="9.140625" style="6"/>
  </cols>
  <sheetData>
    <row r="1" spans="1:6" ht="15" customHeight="1" x14ac:dyDescent="0.2">
      <c r="A1" s="72" t="s">
        <v>68</v>
      </c>
      <c r="B1" s="72"/>
      <c r="C1" s="72"/>
      <c r="D1" s="30"/>
      <c r="E1" s="30"/>
      <c r="F1" s="30"/>
    </row>
    <row r="2" spans="1:6" x14ac:dyDescent="0.2">
      <c r="A2" s="31"/>
      <c r="B2" s="1"/>
      <c r="C2" s="17"/>
      <c r="D2" s="3"/>
      <c r="E2" s="16"/>
      <c r="F2" s="5"/>
    </row>
    <row r="3" spans="1:6" x14ac:dyDescent="0.2">
      <c r="A3" s="31"/>
      <c r="B3" s="1"/>
      <c r="C3" s="17"/>
      <c r="D3" s="3"/>
      <c r="E3" s="16"/>
      <c r="F3" s="5"/>
    </row>
    <row r="4" spans="1:6" ht="35.25" customHeight="1" x14ac:dyDescent="0.2">
      <c r="A4" s="73" t="s">
        <v>5</v>
      </c>
      <c r="B4" s="74"/>
      <c r="C4" s="74"/>
      <c r="D4" s="74"/>
      <c r="E4" s="75"/>
      <c r="F4" s="31"/>
    </row>
    <row r="5" spans="1:6" x14ac:dyDescent="0.2">
      <c r="A5" s="31"/>
      <c r="B5" s="31"/>
      <c r="C5" s="31"/>
      <c r="D5" s="31"/>
      <c r="E5" s="31"/>
      <c r="F5" s="5"/>
    </row>
    <row r="6" spans="1:6" ht="15.75" x14ac:dyDescent="0.2">
      <c r="A6" s="55" t="s">
        <v>69</v>
      </c>
      <c r="B6" s="56" t="s">
        <v>71</v>
      </c>
      <c r="C6" s="57" t="s">
        <v>70</v>
      </c>
      <c r="D6" s="3"/>
      <c r="E6" s="16"/>
      <c r="F6" s="5"/>
    </row>
    <row r="7" spans="1:6" x14ac:dyDescent="0.2">
      <c r="A7" s="31"/>
      <c r="B7" s="1"/>
      <c r="C7" s="17"/>
      <c r="D7" s="3"/>
      <c r="E7" s="16"/>
      <c r="F7" s="5"/>
    </row>
    <row r="8" spans="1:6" x14ac:dyDescent="0.2">
      <c r="A8" s="31"/>
      <c r="B8" s="1"/>
      <c r="C8" s="17"/>
      <c r="D8" s="3"/>
      <c r="E8" s="16"/>
      <c r="F8" s="5"/>
    </row>
    <row r="9" spans="1:6" x14ac:dyDescent="0.2">
      <c r="A9" s="31"/>
      <c r="B9" s="1"/>
      <c r="C9" s="17"/>
      <c r="D9" s="3"/>
      <c r="E9" s="16"/>
      <c r="F9" s="5"/>
    </row>
    <row r="10" spans="1:6" x14ac:dyDescent="0.2">
      <c r="A10" s="31"/>
      <c r="B10" s="1"/>
      <c r="C10" s="17"/>
      <c r="D10" s="3"/>
      <c r="E10" s="16"/>
      <c r="F10" s="5"/>
    </row>
    <row r="11" spans="1:6" x14ac:dyDescent="0.2">
      <c r="A11" s="31"/>
      <c r="B11" s="1"/>
      <c r="C11" s="17"/>
      <c r="D11" s="3"/>
      <c r="E11" s="16"/>
      <c r="F11" s="5"/>
    </row>
    <row r="12" spans="1:6" x14ac:dyDescent="0.2">
      <c r="A12" s="31"/>
      <c r="B12" s="1"/>
      <c r="C12" s="17"/>
      <c r="D12" s="3"/>
      <c r="E12" s="16"/>
      <c r="F12" s="5"/>
    </row>
    <row r="13" spans="1:6" x14ac:dyDescent="0.2">
      <c r="A13" s="31"/>
      <c r="B13" s="1"/>
      <c r="C13" s="17"/>
      <c r="D13" s="3"/>
      <c r="E13" s="16"/>
      <c r="F13" s="5"/>
    </row>
    <row r="14" spans="1:6" x14ac:dyDescent="0.2">
      <c r="A14" s="31"/>
      <c r="B14" s="1"/>
      <c r="C14" s="17"/>
      <c r="D14" s="3"/>
      <c r="E14" s="16"/>
      <c r="F14" s="5"/>
    </row>
    <row r="15" spans="1:6" x14ac:dyDescent="0.2">
      <c r="A15" s="31"/>
      <c r="B15" s="1"/>
      <c r="C15" s="17"/>
      <c r="D15" s="3"/>
      <c r="E15" s="16"/>
      <c r="F15" s="5"/>
    </row>
    <row r="16" spans="1:6" x14ac:dyDescent="0.2">
      <c r="A16" s="31"/>
      <c r="B16" s="1"/>
      <c r="C16" s="17"/>
      <c r="D16" s="3"/>
      <c r="E16" s="16"/>
      <c r="F16" s="5"/>
    </row>
    <row r="17" spans="1:6" x14ac:dyDescent="0.2">
      <c r="A17" s="31"/>
      <c r="B17" s="1"/>
      <c r="C17" s="17"/>
      <c r="D17" s="3"/>
      <c r="E17" s="16"/>
      <c r="F17" s="5"/>
    </row>
    <row r="18" spans="1:6" x14ac:dyDescent="0.2">
      <c r="A18" s="31"/>
      <c r="B18" s="1"/>
      <c r="C18" s="17"/>
      <c r="D18" s="3"/>
      <c r="E18" s="16"/>
      <c r="F18" s="5"/>
    </row>
    <row r="19" spans="1:6" x14ac:dyDescent="0.2">
      <c r="A19" s="31"/>
      <c r="B19" s="1"/>
      <c r="C19" s="17"/>
      <c r="D19" s="3"/>
      <c r="E19" s="16"/>
      <c r="F19" s="5"/>
    </row>
    <row r="20" spans="1:6" x14ac:dyDescent="0.2">
      <c r="A20" s="31"/>
      <c r="B20" s="1"/>
      <c r="C20" s="17"/>
      <c r="D20" s="3"/>
      <c r="E20" s="16"/>
      <c r="F20" s="5"/>
    </row>
    <row r="21" spans="1:6" x14ac:dyDescent="0.2">
      <c r="A21" s="31"/>
      <c r="B21" s="1"/>
      <c r="C21" s="17"/>
      <c r="D21" s="3"/>
      <c r="E21" s="16"/>
      <c r="F21" s="5"/>
    </row>
    <row r="22" spans="1:6" x14ac:dyDescent="0.2">
      <c r="A22" s="31"/>
      <c r="B22" s="1"/>
      <c r="C22" s="17"/>
      <c r="D22" s="3"/>
      <c r="E22" s="16"/>
      <c r="F22" s="5"/>
    </row>
    <row r="23" spans="1:6" x14ac:dyDescent="0.2">
      <c r="A23" s="31"/>
      <c r="B23" s="1"/>
      <c r="C23" s="17"/>
      <c r="D23" s="3"/>
      <c r="E23" s="16"/>
      <c r="F23" s="5"/>
    </row>
    <row r="24" spans="1:6" x14ac:dyDescent="0.2">
      <c r="A24" s="31"/>
      <c r="B24" s="1"/>
      <c r="C24" s="17"/>
      <c r="D24" s="3"/>
      <c r="E24" s="16"/>
      <c r="F24" s="5"/>
    </row>
    <row r="25" spans="1:6" x14ac:dyDescent="0.2">
      <c r="A25" s="31"/>
      <c r="B25" s="1"/>
      <c r="C25" s="17"/>
      <c r="D25" s="3"/>
      <c r="E25" s="16"/>
      <c r="F25" s="5"/>
    </row>
    <row r="26" spans="1:6" x14ac:dyDescent="0.2">
      <c r="A26" s="31"/>
      <c r="B26" s="1"/>
      <c r="C26" s="17"/>
      <c r="D26" s="3"/>
      <c r="E26" s="16"/>
      <c r="F26" s="5"/>
    </row>
    <row r="27" spans="1:6" x14ac:dyDescent="0.2">
      <c r="A27" s="31"/>
      <c r="B27" s="1"/>
      <c r="C27" s="17"/>
      <c r="D27" s="3"/>
      <c r="E27" s="16"/>
      <c r="F27" s="5"/>
    </row>
    <row r="28" spans="1:6" x14ac:dyDescent="0.2">
      <c r="A28" s="31"/>
      <c r="B28" s="1"/>
      <c r="C28" s="17"/>
      <c r="D28" s="3"/>
      <c r="E28" s="16"/>
      <c r="F28" s="5"/>
    </row>
    <row r="29" spans="1:6" x14ac:dyDescent="0.2">
      <c r="A29" s="31"/>
      <c r="B29" s="1"/>
      <c r="C29" s="17"/>
      <c r="D29" s="3"/>
      <c r="E29" s="16"/>
      <c r="F29" s="5"/>
    </row>
    <row r="30" spans="1:6" x14ac:dyDescent="0.2">
      <c r="A30" s="31"/>
      <c r="B30" s="1"/>
      <c r="C30" s="17"/>
      <c r="D30" s="3"/>
      <c r="E30" s="16"/>
      <c r="F30" s="5"/>
    </row>
    <row r="31" spans="1:6" x14ac:dyDescent="0.2">
      <c r="A31" s="31"/>
      <c r="B31" s="1"/>
      <c r="C31" s="17"/>
      <c r="D31" s="3"/>
      <c r="E31" s="16"/>
      <c r="F31" s="5"/>
    </row>
    <row r="32" spans="1:6" x14ac:dyDescent="0.2">
      <c r="A32" s="31"/>
      <c r="B32" s="1"/>
      <c r="C32" s="17"/>
      <c r="D32" s="3"/>
      <c r="E32" s="16"/>
      <c r="F32" s="5"/>
    </row>
    <row r="33" spans="1:6" x14ac:dyDescent="0.2">
      <c r="A33" s="31"/>
      <c r="B33" s="1"/>
      <c r="C33" s="17"/>
      <c r="D33" s="3"/>
      <c r="E33" s="16"/>
      <c r="F33" s="5"/>
    </row>
    <row r="34" spans="1:6" x14ac:dyDescent="0.2">
      <c r="A34" s="31"/>
      <c r="B34" s="1"/>
      <c r="C34" s="17"/>
      <c r="D34" s="3"/>
      <c r="E34" s="16"/>
      <c r="F34" s="5"/>
    </row>
    <row r="35" spans="1:6" x14ac:dyDescent="0.2">
      <c r="A35" s="31"/>
      <c r="B35" s="1"/>
      <c r="C35" s="17"/>
      <c r="D35" s="3"/>
      <c r="E35" s="16"/>
      <c r="F35" s="5"/>
    </row>
    <row r="36" spans="1:6" x14ac:dyDescent="0.2">
      <c r="A36" s="31"/>
      <c r="B36" s="1"/>
      <c r="C36" s="17"/>
      <c r="D36" s="3"/>
      <c r="E36" s="16"/>
      <c r="F36" s="5"/>
    </row>
    <row r="37" spans="1:6" x14ac:dyDescent="0.2">
      <c r="A37" s="31"/>
      <c r="B37" s="1"/>
      <c r="C37" s="17"/>
      <c r="D37" s="3"/>
      <c r="E37" s="16"/>
      <c r="F37" s="5"/>
    </row>
    <row r="38" spans="1:6" x14ac:dyDescent="0.2">
      <c r="A38" s="31"/>
      <c r="B38" s="1"/>
      <c r="C38" s="17"/>
      <c r="D38" s="3"/>
      <c r="E38" s="16"/>
      <c r="F38" s="5"/>
    </row>
    <row r="39" spans="1:6" x14ac:dyDescent="0.2">
      <c r="A39" s="31"/>
      <c r="B39" s="1"/>
      <c r="C39" s="17"/>
      <c r="D39" s="3"/>
      <c r="E39" s="16"/>
      <c r="F39" s="5"/>
    </row>
    <row r="40" spans="1:6" ht="18.75" customHeight="1" x14ac:dyDescent="0.2">
      <c r="A40" s="76" t="s">
        <v>6</v>
      </c>
      <c r="B40" s="77"/>
      <c r="C40" s="77"/>
      <c r="D40" s="3"/>
      <c r="E40" s="16"/>
      <c r="F40" s="5"/>
    </row>
    <row r="41" spans="1:6" x14ac:dyDescent="0.2">
      <c r="A41" s="31"/>
      <c r="B41" s="1"/>
      <c r="C41" s="17"/>
      <c r="D41" s="3"/>
      <c r="E41" s="16"/>
      <c r="F41" s="5"/>
    </row>
    <row r="42" spans="1:6" x14ac:dyDescent="0.2">
      <c r="A42" s="31"/>
      <c r="B42" s="1"/>
      <c r="C42" s="17"/>
      <c r="D42" s="3"/>
      <c r="E42" s="16"/>
      <c r="F42" s="5"/>
    </row>
    <row r="43" spans="1:6" x14ac:dyDescent="0.2">
      <c r="A43" s="32" t="s">
        <v>7</v>
      </c>
      <c r="B43" s="71" t="s">
        <v>8</v>
      </c>
      <c r="C43" s="71"/>
      <c r="D43" s="3"/>
      <c r="E43" s="16"/>
      <c r="F43" s="5"/>
    </row>
    <row r="44" spans="1:6" x14ac:dyDescent="0.2">
      <c r="A44" s="32"/>
      <c r="B44" s="33"/>
      <c r="C44" s="33"/>
      <c r="D44" s="3"/>
      <c r="E44" s="16"/>
      <c r="F44" s="5"/>
    </row>
    <row r="45" spans="1:6" x14ac:dyDescent="0.2">
      <c r="A45" s="32" t="s">
        <v>9</v>
      </c>
      <c r="B45" s="71" t="s">
        <v>8</v>
      </c>
      <c r="C45" s="71"/>
      <c r="D45" s="3"/>
      <c r="E45" s="16"/>
      <c r="F45" s="5"/>
    </row>
    <row r="46" spans="1:6" x14ac:dyDescent="0.2">
      <c r="A46" s="32"/>
      <c r="B46" s="33"/>
      <c r="C46" s="33"/>
      <c r="D46" s="3"/>
      <c r="E46" s="16"/>
      <c r="F46" s="5"/>
    </row>
    <row r="47" spans="1:6" x14ac:dyDescent="0.2">
      <c r="A47" s="32" t="s">
        <v>10</v>
      </c>
      <c r="B47" s="71" t="s">
        <v>11</v>
      </c>
      <c r="C47" s="71"/>
      <c r="D47" s="3"/>
      <c r="E47" s="16"/>
      <c r="F47" s="5"/>
    </row>
    <row r="48" spans="1:6" x14ac:dyDescent="0.2">
      <c r="A48" s="31"/>
      <c r="B48" s="1"/>
      <c r="C48" s="17"/>
      <c r="D48" s="3"/>
      <c r="E48" s="16"/>
      <c r="F48" s="5"/>
    </row>
    <row r="49" spans="1:6" x14ac:dyDescent="0.2">
      <c r="A49" s="31"/>
      <c r="B49" s="1"/>
      <c r="C49" s="17"/>
      <c r="D49" s="3"/>
      <c r="E49" s="16"/>
      <c r="F49" s="5"/>
    </row>
    <row r="50" spans="1:6" x14ac:dyDescent="0.2">
      <c r="A50" s="31"/>
      <c r="B50" s="1"/>
      <c r="C50" s="17"/>
      <c r="D50" s="3"/>
      <c r="E50" s="16"/>
      <c r="F50" s="5"/>
    </row>
    <row r="51" spans="1:6" x14ac:dyDescent="0.2">
      <c r="A51" s="31"/>
      <c r="B51" s="1"/>
      <c r="C51" s="17"/>
      <c r="D51" s="3"/>
      <c r="E51" s="16"/>
      <c r="F51" s="5"/>
    </row>
    <row r="52" spans="1:6" x14ac:dyDescent="0.2">
      <c r="A52" s="31"/>
      <c r="B52" s="1"/>
      <c r="C52" s="17"/>
      <c r="D52" s="3"/>
      <c r="E52" s="16"/>
      <c r="F52" s="5"/>
    </row>
    <row r="53" spans="1:6" s="16" customFormat="1" x14ac:dyDescent="0.2">
      <c r="A53" s="31"/>
      <c r="B53" s="1"/>
      <c r="C53" s="17"/>
      <c r="D53" s="3"/>
      <c r="F53" s="5"/>
    </row>
    <row r="54" spans="1:6" s="16" customFormat="1" x14ac:dyDescent="0.2">
      <c r="A54" s="31"/>
      <c r="B54" s="1"/>
      <c r="C54" s="17"/>
      <c r="D54" s="3"/>
      <c r="F54" s="5"/>
    </row>
    <row r="55" spans="1:6" s="16" customFormat="1" x14ac:dyDescent="0.2">
      <c r="A55" s="31"/>
      <c r="B55" s="1"/>
      <c r="C55" s="17"/>
      <c r="D55" s="3"/>
      <c r="F55" s="5"/>
    </row>
    <row r="56" spans="1:6" s="16" customFormat="1" x14ac:dyDescent="0.2">
      <c r="A56" s="31"/>
      <c r="B56" s="1"/>
      <c r="C56" s="17"/>
      <c r="D56" s="3"/>
      <c r="F56" s="5"/>
    </row>
    <row r="57" spans="1:6" s="16" customFormat="1" x14ac:dyDescent="0.2">
      <c r="A57" s="31"/>
      <c r="B57" s="1"/>
      <c r="C57" s="17"/>
      <c r="D57" s="3"/>
      <c r="F57" s="5"/>
    </row>
    <row r="58" spans="1:6" s="16" customFormat="1" x14ac:dyDescent="0.2">
      <c r="A58" s="31"/>
      <c r="B58" s="1"/>
      <c r="C58" s="17"/>
      <c r="D58" s="3"/>
      <c r="F58" s="5"/>
    </row>
    <row r="59" spans="1:6" s="16" customFormat="1" x14ac:dyDescent="0.2">
      <c r="A59" s="31"/>
      <c r="B59" s="1"/>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B80" s="14"/>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s="16" customFormat="1" x14ac:dyDescent="0.2">
      <c r="A612" s="15"/>
      <c r="C612" s="17"/>
      <c r="D612" s="3"/>
      <c r="F612" s="5"/>
    </row>
    <row r="613" spans="1:6" s="16" customFormat="1" x14ac:dyDescent="0.2">
      <c r="A613" s="15"/>
      <c r="C613" s="17"/>
      <c r="D613" s="3"/>
      <c r="F613" s="5"/>
    </row>
    <row r="614" spans="1:6" s="16" customFormat="1" x14ac:dyDescent="0.2">
      <c r="A614" s="15"/>
      <c r="C614" s="17"/>
      <c r="D614" s="3"/>
      <c r="F614" s="5"/>
    </row>
    <row r="615" spans="1:6" s="16" customFormat="1" x14ac:dyDescent="0.2">
      <c r="A615" s="15"/>
      <c r="C615" s="17"/>
      <c r="D615" s="3"/>
      <c r="F615" s="5"/>
    </row>
    <row r="616" spans="1:6" s="16" customFormat="1" x14ac:dyDescent="0.2">
      <c r="A616" s="15"/>
      <c r="C616" s="17"/>
      <c r="D616" s="3"/>
      <c r="F616" s="5"/>
    </row>
    <row r="617" spans="1:6" s="16" customFormat="1" x14ac:dyDescent="0.2">
      <c r="A617" s="15"/>
      <c r="C617" s="17"/>
      <c r="D617" s="3"/>
      <c r="F617" s="5"/>
    </row>
    <row r="618" spans="1:6" s="16" customFormat="1" x14ac:dyDescent="0.2">
      <c r="A618" s="15"/>
      <c r="C618" s="17"/>
      <c r="D618" s="3"/>
      <c r="F618" s="5"/>
    </row>
    <row r="619" spans="1:6" s="16" customFormat="1" x14ac:dyDescent="0.2">
      <c r="A619" s="15"/>
      <c r="C619" s="17"/>
      <c r="D619" s="3"/>
      <c r="F619" s="5"/>
    </row>
    <row r="620" spans="1:6" s="16" customFormat="1" x14ac:dyDescent="0.2">
      <c r="A620" s="15"/>
      <c r="C620" s="17"/>
      <c r="D620" s="3"/>
      <c r="F620" s="5"/>
    </row>
    <row r="621" spans="1:6" s="16" customFormat="1" x14ac:dyDescent="0.2">
      <c r="A621" s="15"/>
      <c r="C621" s="17"/>
      <c r="D621" s="3"/>
      <c r="F621" s="5"/>
    </row>
    <row r="622" spans="1:6" s="16" customFormat="1" x14ac:dyDescent="0.2">
      <c r="A622" s="15"/>
      <c r="C622" s="17"/>
      <c r="D622" s="3"/>
      <c r="F622" s="5"/>
    </row>
    <row r="623" spans="1:6" s="16" customFormat="1" x14ac:dyDescent="0.2">
      <c r="A623" s="15"/>
      <c r="C623" s="17"/>
      <c r="D623" s="3"/>
      <c r="F623" s="5"/>
    </row>
    <row r="624" spans="1:6" s="16" customFormat="1" x14ac:dyDescent="0.2">
      <c r="A624" s="15"/>
      <c r="C624" s="17"/>
      <c r="D624" s="3"/>
      <c r="F624" s="5"/>
    </row>
    <row r="625" spans="1:6" s="16" customFormat="1" x14ac:dyDescent="0.2">
      <c r="A625" s="15"/>
      <c r="C625" s="17"/>
      <c r="D625" s="3"/>
      <c r="F625" s="5"/>
    </row>
    <row r="626" spans="1:6" s="16" customFormat="1" x14ac:dyDescent="0.2">
      <c r="A626" s="15"/>
      <c r="C626" s="17"/>
      <c r="D626" s="3"/>
      <c r="F626" s="5"/>
    </row>
    <row r="627" spans="1:6" s="16" customFormat="1" x14ac:dyDescent="0.2">
      <c r="A627" s="15"/>
      <c r="C627" s="17"/>
      <c r="D627" s="3"/>
      <c r="F627" s="5"/>
    </row>
    <row r="628" spans="1:6" s="16" customFormat="1" x14ac:dyDescent="0.2">
      <c r="A628" s="15"/>
      <c r="C628" s="17"/>
      <c r="D628" s="3"/>
      <c r="F628" s="5"/>
    </row>
    <row r="629" spans="1:6" s="16" customFormat="1" x14ac:dyDescent="0.2">
      <c r="A629" s="15"/>
      <c r="C629" s="17"/>
      <c r="D629" s="3"/>
      <c r="F629" s="5"/>
    </row>
    <row r="630" spans="1:6" s="16" customFormat="1" x14ac:dyDescent="0.2">
      <c r="A630" s="15"/>
      <c r="C630" s="17"/>
      <c r="D630" s="3"/>
      <c r="F630" s="5"/>
    </row>
    <row r="631" spans="1:6" s="16" customFormat="1" x14ac:dyDescent="0.2">
      <c r="A631" s="15"/>
      <c r="C631" s="17"/>
      <c r="D631" s="3"/>
      <c r="F631" s="5"/>
    </row>
    <row r="632" spans="1:6" s="16" customFormat="1" x14ac:dyDescent="0.2">
      <c r="A632" s="15"/>
      <c r="C632" s="17"/>
      <c r="D632" s="3"/>
      <c r="F632" s="5"/>
    </row>
    <row r="633" spans="1:6" s="16" customFormat="1" x14ac:dyDescent="0.2">
      <c r="A633" s="15"/>
      <c r="C633" s="17"/>
      <c r="D633" s="3"/>
      <c r="F633" s="5"/>
    </row>
    <row r="634" spans="1:6" s="16" customFormat="1" x14ac:dyDescent="0.2">
      <c r="A634" s="15"/>
      <c r="C634" s="17"/>
      <c r="D634" s="3"/>
      <c r="F634" s="5"/>
    </row>
    <row r="635" spans="1:6" s="16" customFormat="1" x14ac:dyDescent="0.2">
      <c r="A635" s="15"/>
      <c r="C635" s="17"/>
      <c r="D635" s="3"/>
      <c r="F635" s="5"/>
    </row>
    <row r="636" spans="1:6" s="16" customFormat="1" x14ac:dyDescent="0.2">
      <c r="A636" s="15"/>
      <c r="C636" s="17"/>
      <c r="D636" s="3"/>
      <c r="F636" s="5"/>
    </row>
    <row r="637" spans="1:6" s="16" customFormat="1" x14ac:dyDescent="0.2">
      <c r="A637" s="15"/>
      <c r="C637" s="17"/>
      <c r="D637" s="3"/>
      <c r="F637" s="5"/>
    </row>
    <row r="638" spans="1:6" s="16" customFormat="1" x14ac:dyDescent="0.2">
      <c r="A638" s="15"/>
      <c r="C638" s="17"/>
      <c r="D638" s="3"/>
      <c r="F638" s="5"/>
    </row>
    <row r="639" spans="1:6" s="16" customFormat="1" x14ac:dyDescent="0.2">
      <c r="A639" s="15"/>
      <c r="C639" s="17"/>
      <c r="D639" s="3"/>
      <c r="F639" s="5"/>
    </row>
    <row r="640" spans="1:6" s="16" customFormat="1" x14ac:dyDescent="0.2">
      <c r="A640" s="15"/>
      <c r="C640" s="17"/>
      <c r="D640" s="3"/>
      <c r="F640" s="5"/>
    </row>
    <row r="641" spans="1:6" s="16" customFormat="1" x14ac:dyDescent="0.2">
      <c r="A641" s="15"/>
      <c r="C641" s="17"/>
      <c r="D641" s="3"/>
      <c r="F641" s="5"/>
    </row>
    <row r="642" spans="1:6" s="16" customFormat="1" x14ac:dyDescent="0.2">
      <c r="A642" s="15"/>
      <c r="C642" s="17"/>
      <c r="D642" s="3"/>
      <c r="F642" s="5"/>
    </row>
    <row r="643" spans="1:6" s="16" customFormat="1" x14ac:dyDescent="0.2">
      <c r="A643" s="15"/>
      <c r="C643" s="17"/>
      <c r="D643" s="3"/>
      <c r="F643" s="5"/>
    </row>
    <row r="644" spans="1:6" s="16" customFormat="1" x14ac:dyDescent="0.2">
      <c r="A644" s="15"/>
      <c r="C644" s="17"/>
      <c r="D644" s="3"/>
      <c r="F644" s="5"/>
    </row>
    <row r="645" spans="1:6" s="16" customFormat="1" x14ac:dyDescent="0.2">
      <c r="A645" s="15"/>
      <c r="C645" s="17"/>
      <c r="D645" s="3"/>
      <c r="F645" s="5"/>
    </row>
    <row r="646" spans="1:6" s="16" customFormat="1" x14ac:dyDescent="0.2">
      <c r="A646" s="15"/>
      <c r="C646" s="17"/>
      <c r="D646" s="3"/>
      <c r="F646" s="5"/>
    </row>
    <row r="647" spans="1:6" s="16" customFormat="1" x14ac:dyDescent="0.2">
      <c r="A647" s="15"/>
      <c r="C647" s="17"/>
      <c r="D647" s="3"/>
      <c r="F647" s="5"/>
    </row>
    <row r="648" spans="1:6" s="16" customFormat="1" x14ac:dyDescent="0.2">
      <c r="A648" s="15"/>
      <c r="C648" s="17"/>
      <c r="D648" s="3"/>
      <c r="F648" s="5"/>
    </row>
    <row r="649" spans="1:6" s="16" customFormat="1" x14ac:dyDescent="0.2">
      <c r="A649" s="15"/>
      <c r="C649" s="17"/>
      <c r="D649" s="3"/>
      <c r="F649" s="5"/>
    </row>
    <row r="650" spans="1:6" s="16" customFormat="1" x14ac:dyDescent="0.2">
      <c r="A650" s="15"/>
      <c r="C650" s="17"/>
      <c r="D650" s="3"/>
      <c r="F650" s="5"/>
    </row>
    <row r="651" spans="1:6" s="16" customFormat="1" x14ac:dyDescent="0.2">
      <c r="A651" s="15"/>
      <c r="C651" s="17"/>
      <c r="D651" s="3"/>
      <c r="F651" s="5"/>
    </row>
    <row r="652" spans="1:6" s="16" customFormat="1" x14ac:dyDescent="0.2">
      <c r="A652" s="15"/>
      <c r="C652" s="17"/>
      <c r="D652" s="3"/>
      <c r="F652" s="5"/>
    </row>
    <row r="653" spans="1:6" s="16" customFormat="1" x14ac:dyDescent="0.2">
      <c r="A653" s="15"/>
      <c r="C653" s="17"/>
      <c r="D653" s="3"/>
      <c r="F653" s="5"/>
    </row>
    <row r="654" spans="1:6" s="16" customFormat="1" x14ac:dyDescent="0.2">
      <c r="A654" s="15"/>
      <c r="C654" s="17"/>
      <c r="D654" s="3"/>
      <c r="F654" s="5"/>
    </row>
    <row r="655" spans="1:6" s="16" customFormat="1" x14ac:dyDescent="0.2">
      <c r="A655" s="15"/>
      <c r="C655" s="17"/>
      <c r="D655" s="3"/>
      <c r="F655" s="5"/>
    </row>
    <row r="656" spans="1:6" s="16" customFormat="1" x14ac:dyDescent="0.2">
      <c r="A656" s="15"/>
      <c r="C656" s="17"/>
      <c r="D656" s="3"/>
      <c r="F656" s="5"/>
    </row>
    <row r="657" spans="1:6" s="16" customFormat="1" x14ac:dyDescent="0.2">
      <c r="A657" s="15"/>
      <c r="C657" s="17"/>
      <c r="D657" s="3"/>
      <c r="F657" s="5"/>
    </row>
    <row r="658" spans="1:6" s="16" customFormat="1" x14ac:dyDescent="0.2">
      <c r="A658" s="15"/>
      <c r="C658" s="17"/>
      <c r="D658" s="3"/>
      <c r="F658" s="5"/>
    </row>
    <row r="659" spans="1:6" x14ac:dyDescent="0.2">
      <c r="A659" s="15"/>
      <c r="B659" s="16"/>
      <c r="C659" s="17"/>
      <c r="D659" s="3"/>
      <c r="E659" s="16"/>
    </row>
    <row r="660" spans="1:6" x14ac:dyDescent="0.2">
      <c r="A660" s="15"/>
      <c r="B660" s="16"/>
      <c r="C660" s="17"/>
    </row>
    <row r="661" spans="1:6" x14ac:dyDescent="0.2">
      <c r="A661" s="15"/>
      <c r="B661" s="16"/>
      <c r="C661" s="17"/>
    </row>
    <row r="662" spans="1:6" x14ac:dyDescent="0.2">
      <c r="A662" s="15"/>
      <c r="B662" s="16"/>
      <c r="C662" s="17"/>
    </row>
    <row r="663" spans="1:6" x14ac:dyDescent="0.2">
      <c r="A663" s="15"/>
      <c r="B663" s="16"/>
      <c r="C663" s="17"/>
    </row>
    <row r="664" spans="1:6" x14ac:dyDescent="0.2">
      <c r="A664" s="15"/>
      <c r="B664" s="16"/>
      <c r="C664" s="17"/>
    </row>
    <row r="665" spans="1:6" x14ac:dyDescent="0.2">
      <c r="A665" s="15"/>
      <c r="B665" s="16"/>
      <c r="C665" s="17"/>
    </row>
    <row r="666" spans="1:6" x14ac:dyDescent="0.2">
      <c r="B666" s="16"/>
    </row>
  </sheetData>
  <mergeCells count="6">
    <mergeCell ref="B47:C47"/>
    <mergeCell ref="A1:C1"/>
    <mergeCell ref="A4:E4"/>
    <mergeCell ref="A40:C40"/>
    <mergeCell ref="B43:C43"/>
    <mergeCell ref="B45:C45"/>
  </mergeCells>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34"/>
  <sheetViews>
    <sheetView view="pageBreakPreview" topLeftCell="A37" zoomScaleNormal="100" zoomScaleSheetLayoutView="100" workbookViewId="0">
      <selection activeCell="C49" sqref="C49"/>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1</v>
      </c>
      <c r="B2" s="53" t="s">
        <v>61</v>
      </c>
      <c r="C2" s="2"/>
      <c r="D2" s="3"/>
      <c r="E2" s="4"/>
      <c r="F2" s="5"/>
    </row>
    <row r="3" spans="1:6" ht="63.75" x14ac:dyDescent="0.2">
      <c r="A3" s="7"/>
      <c r="B3" s="9" t="s">
        <v>44</v>
      </c>
      <c r="C3" s="2"/>
      <c r="D3" s="10"/>
      <c r="E3" s="4"/>
      <c r="F3" s="5"/>
    </row>
    <row r="4" spans="1:6" ht="63.75" x14ac:dyDescent="0.2">
      <c r="A4" s="7">
        <v>1.01</v>
      </c>
      <c r="B4" s="11" t="s">
        <v>18</v>
      </c>
      <c r="C4" s="2"/>
      <c r="D4" s="10"/>
      <c r="E4" s="4"/>
      <c r="F4" s="5"/>
    </row>
    <row r="5" spans="1:6" ht="89.25" x14ac:dyDescent="0.2">
      <c r="A5" s="7">
        <v>1.02</v>
      </c>
      <c r="B5" s="12" t="s">
        <v>45</v>
      </c>
      <c r="C5" s="2"/>
      <c r="D5" s="10"/>
      <c r="E5" s="4"/>
      <c r="F5" s="5"/>
    </row>
    <row r="6" spans="1:6" x14ac:dyDescent="0.2">
      <c r="A6" s="7"/>
      <c r="B6" s="11" t="s">
        <v>60</v>
      </c>
      <c r="C6" s="2"/>
      <c r="D6" s="10"/>
      <c r="E6" s="4"/>
      <c r="F6" s="5"/>
    </row>
    <row r="7" spans="1:6" ht="38.25" x14ac:dyDescent="0.2">
      <c r="A7" s="7">
        <v>1.03</v>
      </c>
      <c r="B7" s="11" t="s">
        <v>19</v>
      </c>
      <c r="C7" s="2"/>
      <c r="D7" s="10"/>
      <c r="E7" s="4"/>
      <c r="F7" s="5"/>
    </row>
    <row r="8" spans="1:6" ht="51" x14ac:dyDescent="0.2">
      <c r="A8" s="7">
        <v>1.04</v>
      </c>
      <c r="B8" s="11" t="s">
        <v>20</v>
      </c>
      <c r="C8" s="2"/>
      <c r="D8" s="10"/>
      <c r="E8" s="4"/>
      <c r="F8" s="5"/>
    </row>
    <row r="9" spans="1:6" ht="51" x14ac:dyDescent="0.2">
      <c r="A9" s="7">
        <v>1.05</v>
      </c>
      <c r="B9" s="11" t="s">
        <v>21</v>
      </c>
      <c r="C9" s="2"/>
      <c r="D9" s="10"/>
      <c r="E9" s="4"/>
      <c r="F9" s="5"/>
    </row>
    <row r="10" spans="1:6" ht="96" customHeight="1" x14ac:dyDescent="0.2">
      <c r="A10" s="7">
        <v>1.06</v>
      </c>
      <c r="B10" s="11" t="s">
        <v>46</v>
      </c>
      <c r="C10" s="2"/>
      <c r="D10" s="10"/>
      <c r="E10" s="4"/>
      <c r="F10" s="5"/>
    </row>
    <row r="11" spans="1:6" ht="114.75" x14ac:dyDescent="0.2">
      <c r="A11" s="7">
        <v>1.07</v>
      </c>
      <c r="B11" s="11" t="s">
        <v>277</v>
      </c>
      <c r="C11" s="2"/>
      <c r="D11" s="3"/>
      <c r="E11" s="4"/>
      <c r="F11" s="5"/>
    </row>
    <row r="12" spans="1:6" ht="51" x14ac:dyDescent="0.2">
      <c r="A12" s="7">
        <v>1.08</v>
      </c>
      <c r="B12" s="11" t="s">
        <v>22</v>
      </c>
      <c r="C12" s="2"/>
      <c r="D12" s="3"/>
      <c r="E12" s="4"/>
      <c r="F12" s="5"/>
    </row>
    <row r="13" spans="1:6" ht="102" x14ac:dyDescent="0.2">
      <c r="A13" s="7">
        <v>1.0900000000000001</v>
      </c>
      <c r="B13" s="11" t="s">
        <v>138</v>
      </c>
      <c r="C13" s="2"/>
      <c r="D13" s="3"/>
      <c r="E13" s="4"/>
      <c r="F13" s="5"/>
    </row>
    <row r="14" spans="1:6" ht="51" x14ac:dyDescent="0.2">
      <c r="A14" s="7"/>
      <c r="B14" s="11" t="s">
        <v>23</v>
      </c>
      <c r="C14" s="2"/>
      <c r="D14" s="3"/>
      <c r="E14" s="4"/>
      <c r="F14" s="5"/>
    </row>
    <row r="15" spans="1:6" ht="51" x14ac:dyDescent="0.2">
      <c r="A15" s="7"/>
      <c r="B15" s="11" t="s">
        <v>24</v>
      </c>
      <c r="C15" s="2"/>
      <c r="D15" s="3"/>
      <c r="E15" s="4"/>
      <c r="F15" s="5"/>
    </row>
    <row r="16" spans="1:6" ht="63.75" x14ac:dyDescent="0.2">
      <c r="A16" s="7">
        <v>1.1000000000000001</v>
      </c>
      <c r="B16" s="13" t="s">
        <v>139</v>
      </c>
      <c r="C16" s="2"/>
      <c r="D16" s="3"/>
      <c r="E16" s="4"/>
      <c r="F16" s="5"/>
    </row>
    <row r="17" spans="1:6" ht="63.75" x14ac:dyDescent="0.2">
      <c r="A17" s="7">
        <v>1.1100000000000001</v>
      </c>
      <c r="B17" s="9" t="s">
        <v>47</v>
      </c>
      <c r="C17" s="2"/>
      <c r="D17" s="3"/>
      <c r="E17" s="4"/>
      <c r="F17" s="5"/>
    </row>
    <row r="18" spans="1:6" ht="51" x14ac:dyDescent="0.2">
      <c r="A18" s="7">
        <v>1.1200000000000001</v>
      </c>
      <c r="B18" s="9" t="s">
        <v>25</v>
      </c>
      <c r="C18" s="2"/>
      <c r="D18" s="3"/>
      <c r="E18" s="4"/>
      <c r="F18" s="5"/>
    </row>
    <row r="19" spans="1:6" ht="51" x14ac:dyDescent="0.2">
      <c r="A19" s="7">
        <v>1.1299999999999999</v>
      </c>
      <c r="B19" s="9" t="s">
        <v>26</v>
      </c>
      <c r="C19" s="2"/>
      <c r="D19" s="3"/>
      <c r="E19" s="4"/>
      <c r="F19" s="5"/>
    </row>
    <row r="20" spans="1:6" ht="25.5" x14ac:dyDescent="0.2">
      <c r="A20" s="8"/>
      <c r="B20" s="14" t="s">
        <v>27</v>
      </c>
      <c r="C20" s="2"/>
      <c r="D20" s="3"/>
      <c r="E20" s="4"/>
      <c r="F20" s="5"/>
    </row>
    <row r="21" spans="1:6" ht="25.5" x14ac:dyDescent="0.2">
      <c r="A21" s="7">
        <v>1.1399999999999999</v>
      </c>
      <c r="B21" s="9" t="s">
        <v>140</v>
      </c>
      <c r="C21" s="2"/>
      <c r="D21" s="3"/>
      <c r="E21" s="4"/>
      <c r="F21" s="5"/>
    </row>
    <row r="22" spans="1:6" ht="25.5" x14ac:dyDescent="0.2">
      <c r="A22" s="7">
        <v>1.1499999999999999</v>
      </c>
      <c r="B22" s="9" t="s">
        <v>28</v>
      </c>
      <c r="C22" s="2"/>
      <c r="D22" s="3"/>
      <c r="E22" s="4"/>
      <c r="F22" s="5"/>
    </row>
    <row r="23" spans="1:6" ht="38.25" x14ac:dyDescent="0.2">
      <c r="A23" s="7">
        <v>1.1599999999999999</v>
      </c>
      <c r="B23" s="9" t="s">
        <v>29</v>
      </c>
      <c r="C23" s="2"/>
      <c r="D23" s="3"/>
      <c r="E23" s="4"/>
      <c r="F23" s="5"/>
    </row>
    <row r="24" spans="1:6" ht="25.5" x14ac:dyDescent="0.2">
      <c r="A24" s="8"/>
      <c r="B24" s="9" t="s">
        <v>30</v>
      </c>
      <c r="C24" s="2"/>
      <c r="D24" s="3"/>
      <c r="E24" s="4"/>
      <c r="F24" s="5"/>
    </row>
    <row r="25" spans="1:6" ht="25.5" x14ac:dyDescent="0.2">
      <c r="A25" s="8"/>
      <c r="B25" s="9" t="s">
        <v>31</v>
      </c>
      <c r="C25" s="2"/>
      <c r="D25" s="3"/>
      <c r="E25" s="4"/>
      <c r="F25" s="5"/>
    </row>
    <row r="26" spans="1:6" ht="25.5" x14ac:dyDescent="0.2">
      <c r="A26" s="8"/>
      <c r="B26" s="9" t="s">
        <v>32</v>
      </c>
      <c r="C26" s="2"/>
      <c r="D26" s="3"/>
      <c r="E26" s="4"/>
      <c r="F26" s="5"/>
    </row>
    <row r="27" spans="1:6" ht="25.5" x14ac:dyDescent="0.2">
      <c r="A27" s="8"/>
      <c r="B27" s="9" t="s">
        <v>33</v>
      </c>
      <c r="C27" s="2"/>
      <c r="D27" s="3"/>
      <c r="E27" s="4"/>
      <c r="F27" s="5"/>
    </row>
    <row r="28" spans="1:6" x14ac:dyDescent="0.2">
      <c r="A28" s="8"/>
      <c r="B28" s="14" t="s">
        <v>34</v>
      </c>
      <c r="C28" s="2"/>
      <c r="D28" s="3"/>
      <c r="E28" s="4"/>
      <c r="F28" s="5"/>
    </row>
    <row r="29" spans="1:6" x14ac:dyDescent="0.2">
      <c r="A29" s="8"/>
      <c r="B29" s="9"/>
      <c r="C29" s="2"/>
      <c r="D29" s="3"/>
      <c r="E29" s="4"/>
      <c r="F29" s="5"/>
    </row>
    <row r="30" spans="1:6" ht="76.5" x14ac:dyDescent="0.2">
      <c r="A30" s="7">
        <v>1.17</v>
      </c>
      <c r="B30" s="9" t="s">
        <v>35</v>
      </c>
      <c r="C30" s="2"/>
      <c r="D30" s="3"/>
      <c r="E30" s="4"/>
      <c r="F30" s="5"/>
    </row>
    <row r="31" spans="1:6" ht="25.5" x14ac:dyDescent="0.2">
      <c r="A31" s="8"/>
      <c r="B31" s="14" t="s">
        <v>36</v>
      </c>
      <c r="C31" s="2"/>
      <c r="D31" s="3"/>
      <c r="E31" s="4"/>
      <c r="F31" s="5"/>
    </row>
    <row r="32" spans="1:6" ht="89.25" x14ac:dyDescent="0.2">
      <c r="A32" s="7">
        <v>1.18</v>
      </c>
      <c r="B32" s="9" t="s">
        <v>48</v>
      </c>
      <c r="C32" s="2"/>
      <c r="D32" s="3"/>
      <c r="E32" s="4"/>
      <c r="F32" s="5"/>
    </row>
    <row r="33" spans="1:6" ht="51" x14ac:dyDescent="0.2">
      <c r="A33" s="7">
        <v>1.19</v>
      </c>
      <c r="B33" s="48" t="s">
        <v>119</v>
      </c>
      <c r="C33" s="2"/>
      <c r="D33" s="3"/>
      <c r="E33" s="4"/>
      <c r="F33" s="5"/>
    </row>
    <row r="34" spans="1:6" x14ac:dyDescent="0.2">
      <c r="A34" s="7"/>
      <c r="B34" s="48"/>
      <c r="C34" s="2"/>
      <c r="D34" s="3"/>
      <c r="E34" s="4"/>
      <c r="F34" s="5"/>
    </row>
    <row r="35" spans="1:6" ht="38.25" x14ac:dyDescent="0.2">
      <c r="A35" s="7">
        <v>1.2</v>
      </c>
      <c r="B35" s="9" t="s">
        <v>143</v>
      </c>
      <c r="C35" s="2"/>
      <c r="D35" s="3"/>
      <c r="E35" s="4"/>
      <c r="F35" s="63" t="s">
        <v>278</v>
      </c>
    </row>
    <row r="36" spans="1:6" x14ac:dyDescent="0.2">
      <c r="A36" s="7"/>
      <c r="B36" s="48" t="s">
        <v>79</v>
      </c>
      <c r="C36" s="2"/>
      <c r="D36" s="3"/>
      <c r="E36" s="4"/>
      <c r="F36" s="5"/>
    </row>
    <row r="37" spans="1:6" x14ac:dyDescent="0.2">
      <c r="A37" s="7"/>
      <c r="B37" s="48" t="s">
        <v>80</v>
      </c>
      <c r="C37" s="2"/>
      <c r="D37" s="3"/>
      <c r="E37" s="4"/>
      <c r="F37" s="5"/>
    </row>
    <row r="38" spans="1:6" x14ac:dyDescent="0.2">
      <c r="A38" s="7"/>
      <c r="B38" s="48"/>
      <c r="C38" s="2"/>
      <c r="D38" s="3"/>
      <c r="E38" s="4"/>
      <c r="F38" s="5"/>
    </row>
    <row r="39" spans="1:6" ht="25.5" x14ac:dyDescent="0.2">
      <c r="A39" s="8"/>
      <c r="B39" s="14" t="s">
        <v>37</v>
      </c>
      <c r="C39" s="2"/>
      <c r="D39" s="3"/>
      <c r="E39" s="4"/>
      <c r="F39" s="5"/>
    </row>
    <row r="40" spans="1:6" ht="89.25" x14ac:dyDescent="0.2">
      <c r="A40" s="7">
        <v>1.21</v>
      </c>
      <c r="B40" s="9" t="s">
        <v>38</v>
      </c>
      <c r="C40" s="2"/>
      <c r="D40" s="3"/>
      <c r="E40" s="4"/>
      <c r="F40" s="5"/>
    </row>
    <row r="41" spans="1:6" ht="76.5" x14ac:dyDescent="0.2">
      <c r="A41" s="7">
        <v>1.22</v>
      </c>
      <c r="B41" s="9" t="s">
        <v>141</v>
      </c>
      <c r="C41" s="2"/>
      <c r="D41" s="3"/>
      <c r="E41" s="4"/>
      <c r="F41" s="5"/>
    </row>
    <row r="42" spans="1:6" ht="153" x14ac:dyDescent="0.2">
      <c r="A42" s="7">
        <v>1.23</v>
      </c>
      <c r="B42" s="9" t="s">
        <v>49</v>
      </c>
      <c r="C42" s="2"/>
      <c r="D42" s="3"/>
      <c r="E42" s="4"/>
      <c r="F42" s="5"/>
    </row>
    <row r="43" spans="1:6" ht="25.5" x14ac:dyDescent="0.2">
      <c r="A43" s="7"/>
      <c r="B43" s="9" t="s">
        <v>39</v>
      </c>
      <c r="C43" s="2"/>
      <c r="D43" s="3"/>
      <c r="E43" s="4"/>
      <c r="F43" s="5"/>
    </row>
    <row r="44" spans="1:6" ht="25.5" x14ac:dyDescent="0.2">
      <c r="A44" s="7"/>
      <c r="B44" s="9" t="s">
        <v>40</v>
      </c>
      <c r="C44" s="2"/>
      <c r="D44" s="3"/>
      <c r="E44" s="4"/>
      <c r="F44" s="5"/>
    </row>
    <row r="45" spans="1:6" ht="25.5" x14ac:dyDescent="0.2">
      <c r="A45" s="7"/>
      <c r="B45" s="9" t="s">
        <v>41</v>
      </c>
      <c r="C45" s="2"/>
      <c r="D45" s="3"/>
      <c r="E45" s="4"/>
      <c r="F45" s="5"/>
    </row>
    <row r="46" spans="1:6" ht="25.5" x14ac:dyDescent="0.2">
      <c r="A46" s="7"/>
      <c r="B46" s="9" t="s">
        <v>42</v>
      </c>
      <c r="C46" s="2"/>
      <c r="D46" s="3"/>
      <c r="E46" s="4"/>
      <c r="F46" s="5"/>
    </row>
    <row r="47" spans="1:6" ht="89.25" x14ac:dyDescent="0.2">
      <c r="A47" s="7">
        <v>1.24</v>
      </c>
      <c r="B47" s="9" t="s">
        <v>43</v>
      </c>
      <c r="C47" s="2" t="s">
        <v>93</v>
      </c>
      <c r="D47" s="3"/>
      <c r="E47" s="4"/>
      <c r="F47" s="5"/>
    </row>
    <row r="48" spans="1:6" ht="25.5" x14ac:dyDescent="0.2">
      <c r="A48" s="7"/>
      <c r="B48" s="14" t="s">
        <v>142</v>
      </c>
      <c r="C48" s="2"/>
      <c r="D48" s="3"/>
      <c r="E48" s="4"/>
      <c r="F48" s="5"/>
    </row>
    <row r="49" spans="1:6" ht="51" x14ac:dyDescent="0.2">
      <c r="A49" s="7">
        <v>1.25</v>
      </c>
      <c r="B49" s="48" t="s">
        <v>279</v>
      </c>
      <c r="C49" s="2" t="s">
        <v>93</v>
      </c>
      <c r="D49" s="3"/>
      <c r="E49" s="4"/>
      <c r="F49" s="5"/>
    </row>
    <row r="50" spans="1:6" x14ac:dyDescent="0.2">
      <c r="A50" s="7"/>
      <c r="B50" s="9"/>
      <c r="C50" s="2"/>
      <c r="D50" s="3"/>
      <c r="E50" s="4"/>
      <c r="F50" s="5"/>
    </row>
    <row r="51" spans="1:6" x14ac:dyDescent="0.2">
      <c r="A51" s="8"/>
      <c r="B51" s="14" t="s">
        <v>0</v>
      </c>
      <c r="C51" s="2"/>
      <c r="D51" s="3"/>
      <c r="E51" s="4"/>
      <c r="F51" s="5">
        <f>SUM(F3:F50)</f>
        <v>0</v>
      </c>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s="16" customFormat="1" x14ac:dyDescent="0.2">
      <c r="A612" s="15"/>
      <c r="C612" s="17"/>
      <c r="D612" s="3"/>
      <c r="F612" s="5"/>
    </row>
    <row r="613" spans="1:6" s="16" customFormat="1" x14ac:dyDescent="0.2">
      <c r="A613" s="15"/>
      <c r="C613" s="17"/>
      <c r="D613" s="3"/>
      <c r="F613" s="5"/>
    </row>
    <row r="614" spans="1:6" s="16" customFormat="1" x14ac:dyDescent="0.2">
      <c r="A614" s="15"/>
      <c r="C614" s="17"/>
      <c r="D614" s="3"/>
      <c r="F614" s="5"/>
    </row>
    <row r="615" spans="1:6" s="16" customFormat="1" x14ac:dyDescent="0.2">
      <c r="A615" s="15"/>
      <c r="C615" s="17"/>
      <c r="D615" s="3"/>
      <c r="F615" s="5"/>
    </row>
    <row r="616" spans="1:6" s="16" customFormat="1" x14ac:dyDescent="0.2">
      <c r="A616" s="15"/>
      <c r="C616" s="17"/>
      <c r="D616" s="3"/>
      <c r="F616" s="5"/>
    </row>
    <row r="617" spans="1:6" s="16" customFormat="1" x14ac:dyDescent="0.2">
      <c r="A617" s="15"/>
      <c r="C617" s="17"/>
      <c r="D617" s="3"/>
      <c r="F617" s="5"/>
    </row>
    <row r="618" spans="1:6" s="16" customFormat="1" x14ac:dyDescent="0.2">
      <c r="A618" s="15"/>
      <c r="C618" s="17"/>
      <c r="D618" s="3"/>
      <c r="F618" s="5"/>
    </row>
    <row r="619" spans="1:6" s="16" customFormat="1" x14ac:dyDescent="0.2">
      <c r="A619" s="15"/>
      <c r="C619" s="17"/>
      <c r="D619" s="3"/>
      <c r="F619" s="5"/>
    </row>
    <row r="620" spans="1:6" s="16" customFormat="1" x14ac:dyDescent="0.2">
      <c r="A620" s="15"/>
      <c r="C620" s="17"/>
      <c r="D620" s="3"/>
      <c r="F620" s="5"/>
    </row>
    <row r="621" spans="1:6" s="16" customFormat="1" x14ac:dyDescent="0.2">
      <c r="A621" s="15"/>
      <c r="C621" s="17"/>
      <c r="D621" s="3"/>
      <c r="F621" s="5"/>
    </row>
    <row r="622" spans="1:6" s="16" customFormat="1" x14ac:dyDescent="0.2">
      <c r="A622" s="15"/>
      <c r="C622" s="17"/>
      <c r="D622" s="3"/>
      <c r="F622" s="5"/>
    </row>
    <row r="623" spans="1:6" s="16" customFormat="1" x14ac:dyDescent="0.2">
      <c r="A623" s="15"/>
      <c r="C623" s="17"/>
      <c r="D623" s="3"/>
      <c r="F623" s="5"/>
    </row>
    <row r="624" spans="1:6" s="16" customFormat="1" x14ac:dyDescent="0.2">
      <c r="A624" s="15"/>
      <c r="C624" s="17"/>
      <c r="D624" s="3"/>
      <c r="F624" s="5"/>
    </row>
    <row r="625" spans="1:6" s="16" customFormat="1" x14ac:dyDescent="0.2">
      <c r="A625" s="15"/>
      <c r="C625" s="17"/>
      <c r="D625" s="3"/>
      <c r="F625" s="5"/>
    </row>
    <row r="626" spans="1:6" s="16" customFormat="1" x14ac:dyDescent="0.2">
      <c r="A626" s="15"/>
      <c r="C626" s="17"/>
      <c r="D626" s="3"/>
      <c r="F626" s="5"/>
    </row>
    <row r="627" spans="1:6" s="16" customFormat="1" x14ac:dyDescent="0.2">
      <c r="A627" s="15"/>
      <c r="C627" s="17"/>
      <c r="D627" s="3"/>
      <c r="F627" s="5"/>
    </row>
    <row r="628" spans="1:6" s="16" customFormat="1" x14ac:dyDescent="0.2">
      <c r="A628" s="15"/>
      <c r="C628" s="17"/>
      <c r="D628" s="3"/>
      <c r="F628" s="5"/>
    </row>
    <row r="629" spans="1:6" s="16" customFormat="1" x14ac:dyDescent="0.2">
      <c r="A629" s="15"/>
      <c r="C629" s="17"/>
      <c r="D629" s="3"/>
      <c r="F629" s="5"/>
    </row>
    <row r="630" spans="1:6" s="16" customFormat="1" x14ac:dyDescent="0.2">
      <c r="A630" s="15"/>
      <c r="C630" s="17"/>
      <c r="D630" s="3"/>
      <c r="F630" s="5"/>
    </row>
    <row r="631" spans="1:6" s="16" customFormat="1" x14ac:dyDescent="0.2">
      <c r="A631" s="15"/>
      <c r="C631" s="17"/>
      <c r="D631" s="3"/>
      <c r="F631" s="5"/>
    </row>
    <row r="632" spans="1:6" s="16" customFormat="1" x14ac:dyDescent="0.2">
      <c r="A632" s="15"/>
      <c r="C632" s="17"/>
      <c r="D632" s="3"/>
      <c r="F632" s="5"/>
    </row>
    <row r="633" spans="1:6" x14ac:dyDescent="0.2">
      <c r="B633" s="16"/>
    </row>
    <row r="634" spans="1:6" x14ac:dyDescent="0.2">
      <c r="B634"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15"/>
  <sheetViews>
    <sheetView view="pageBreakPreview" topLeftCell="A115" zoomScaleNormal="100" zoomScaleSheetLayoutView="100" workbookViewId="0">
      <selection activeCell="B116" sqref="B116"/>
    </sheetView>
  </sheetViews>
  <sheetFormatPr defaultRowHeight="12.75" x14ac:dyDescent="0.2"/>
  <cols>
    <col min="1" max="1" width="6.42578125" style="18" customWidth="1"/>
    <col min="2" max="2" width="51.28515625" style="6" customWidth="1"/>
    <col min="3" max="3" width="8.42578125" style="19" customWidth="1"/>
    <col min="4" max="4" width="8.5703125" style="59" customWidth="1"/>
    <col min="5" max="5" width="8.42578125" style="21" customWidth="1"/>
    <col min="6" max="6" width="8.42578125" style="22" customWidth="1"/>
    <col min="7" max="16384" width="9.140625" style="6"/>
  </cols>
  <sheetData>
    <row r="1" spans="1:6" ht="25.5" customHeight="1" x14ac:dyDescent="0.2">
      <c r="A1" s="7"/>
      <c r="B1" s="9"/>
      <c r="C1" s="2" t="s">
        <v>12</v>
      </c>
      <c r="D1" s="10" t="s">
        <v>13</v>
      </c>
      <c r="E1" s="23" t="s">
        <v>14</v>
      </c>
      <c r="F1" s="5" t="s">
        <v>15</v>
      </c>
    </row>
    <row r="2" spans="1:6" ht="18.75" customHeight="1" x14ac:dyDescent="0.2">
      <c r="A2" s="52">
        <v>2</v>
      </c>
      <c r="B2" s="53" t="s">
        <v>81</v>
      </c>
      <c r="C2" s="2"/>
      <c r="D2" s="10"/>
      <c r="E2" s="4"/>
      <c r="F2" s="5"/>
    </row>
    <row r="3" spans="1:6" x14ac:dyDescent="0.2">
      <c r="A3" s="7"/>
      <c r="B3" s="14"/>
      <c r="C3" s="2"/>
      <c r="D3" s="10"/>
      <c r="E3" s="4"/>
      <c r="F3" s="5"/>
    </row>
    <row r="4" spans="1:6" x14ac:dyDescent="0.2">
      <c r="A4" s="7"/>
      <c r="B4" s="14" t="s">
        <v>62</v>
      </c>
      <c r="C4" s="2"/>
      <c r="D4" s="10"/>
      <c r="E4" s="4"/>
      <c r="F4" s="5"/>
    </row>
    <row r="5" spans="1:6" x14ac:dyDescent="0.2">
      <c r="A5" s="7"/>
      <c r="B5" s="14"/>
      <c r="C5" s="2"/>
      <c r="D5" s="10"/>
      <c r="E5" s="4"/>
      <c r="F5" s="5"/>
    </row>
    <row r="6" spans="1:6" ht="60.75" customHeight="1" x14ac:dyDescent="0.2">
      <c r="A6" s="7">
        <v>2.0099999999999998</v>
      </c>
      <c r="B6" s="11" t="s">
        <v>144</v>
      </c>
      <c r="C6" s="2"/>
      <c r="D6" s="10"/>
      <c r="E6" s="4"/>
      <c r="F6" s="5"/>
    </row>
    <row r="7" spans="1:6" ht="90.75" customHeight="1" x14ac:dyDescent="0.2">
      <c r="A7" s="7">
        <v>2.02</v>
      </c>
      <c r="B7" s="11" t="s">
        <v>145</v>
      </c>
      <c r="C7" s="2"/>
      <c r="D7" s="10"/>
      <c r="E7" s="4"/>
      <c r="F7" s="5"/>
    </row>
    <row r="8" spans="1:6" ht="38.25" x14ac:dyDescent="0.2">
      <c r="A8" s="7">
        <v>2.0299999999999998</v>
      </c>
      <c r="B8" s="11" t="s">
        <v>146</v>
      </c>
      <c r="C8" s="2"/>
      <c r="D8" s="10"/>
      <c r="E8" s="4"/>
      <c r="F8" s="5"/>
    </row>
    <row r="9" spans="1:6" ht="25.5" x14ac:dyDescent="0.2">
      <c r="A9" s="7"/>
      <c r="B9" s="11" t="s">
        <v>147</v>
      </c>
      <c r="C9" s="2"/>
      <c r="D9" s="10"/>
      <c r="E9" s="4"/>
      <c r="F9" s="5"/>
    </row>
    <row r="10" spans="1:6" ht="25.5" x14ac:dyDescent="0.2">
      <c r="A10" s="7"/>
      <c r="B10" s="11" t="s">
        <v>148</v>
      </c>
      <c r="C10" s="2"/>
      <c r="D10" s="10"/>
      <c r="E10" s="4"/>
      <c r="F10" s="5"/>
    </row>
    <row r="11" spans="1:6" ht="38.25" x14ac:dyDescent="0.2">
      <c r="A11" s="7"/>
      <c r="B11" s="11" t="s">
        <v>149</v>
      </c>
      <c r="C11" s="2"/>
      <c r="D11" s="10"/>
      <c r="E11" s="4"/>
      <c r="F11" s="5"/>
    </row>
    <row r="12" spans="1:6" x14ac:dyDescent="0.2">
      <c r="A12" s="7"/>
      <c r="B12" s="11"/>
      <c r="C12" s="2"/>
      <c r="D12" s="10"/>
      <c r="E12" s="4"/>
      <c r="F12" s="5"/>
    </row>
    <row r="13" spans="1:6" ht="38.25" x14ac:dyDescent="0.2">
      <c r="A13" s="7">
        <v>2.04</v>
      </c>
      <c r="B13" s="11" t="s">
        <v>247</v>
      </c>
      <c r="C13" s="2"/>
      <c r="D13" s="10"/>
      <c r="E13" s="4"/>
      <c r="F13" s="5"/>
    </row>
    <row r="14" spans="1:6" x14ac:dyDescent="0.2">
      <c r="A14" s="7"/>
      <c r="B14" s="24" t="s">
        <v>85</v>
      </c>
      <c r="C14" s="2"/>
      <c r="D14" s="10"/>
      <c r="E14" s="4"/>
      <c r="F14" s="5"/>
    </row>
    <row r="15" spans="1:6" x14ac:dyDescent="0.2">
      <c r="A15" s="7"/>
      <c r="B15" s="11"/>
      <c r="C15" s="2"/>
      <c r="D15" s="10"/>
      <c r="E15" s="4"/>
      <c r="F15" s="5"/>
    </row>
    <row r="16" spans="1:6" ht="51" x14ac:dyDescent="0.2">
      <c r="A16" s="7">
        <v>2.0499999999999998</v>
      </c>
      <c r="B16" s="11" t="s">
        <v>86</v>
      </c>
      <c r="C16" s="2"/>
      <c r="D16" s="10"/>
      <c r="E16" s="4"/>
      <c r="F16" s="5"/>
    </row>
    <row r="17" spans="1:6" x14ac:dyDescent="0.2">
      <c r="A17" s="7"/>
      <c r="B17" s="11"/>
      <c r="C17" s="2"/>
      <c r="D17" s="10"/>
      <c r="E17" s="4"/>
      <c r="F17" s="5"/>
    </row>
    <row r="18" spans="1:6" ht="51" x14ac:dyDescent="0.2">
      <c r="A18" s="7"/>
      <c r="B18" s="13" t="s">
        <v>87</v>
      </c>
      <c r="C18" s="2"/>
      <c r="D18" s="10"/>
      <c r="E18" s="4"/>
      <c r="F18" s="5"/>
    </row>
    <row r="19" spans="1:6" x14ac:dyDescent="0.2">
      <c r="A19" s="8"/>
      <c r="B19" s="48"/>
      <c r="C19" s="2"/>
      <c r="D19" s="10"/>
      <c r="E19" s="4"/>
      <c r="F19" s="5"/>
    </row>
    <row r="20" spans="1:6" ht="38.25" x14ac:dyDescent="0.2">
      <c r="A20" s="7">
        <v>2.06</v>
      </c>
      <c r="B20" s="48" t="s">
        <v>150</v>
      </c>
      <c r="C20" s="2"/>
      <c r="D20" s="10"/>
      <c r="E20" s="4"/>
      <c r="F20" s="5"/>
    </row>
    <row r="21" spans="1:6" x14ac:dyDescent="0.2">
      <c r="A21" s="7"/>
      <c r="B21" s="48"/>
      <c r="C21" s="2"/>
      <c r="D21" s="10"/>
      <c r="E21" s="4"/>
      <c r="F21" s="5"/>
    </row>
    <row r="22" spans="1:6" ht="51" x14ac:dyDescent="0.2">
      <c r="A22" s="7">
        <v>2.0699999999999998</v>
      </c>
      <c r="B22" s="48" t="s">
        <v>88</v>
      </c>
      <c r="C22" s="2"/>
      <c r="D22" s="10"/>
      <c r="E22" s="4"/>
      <c r="F22" s="5"/>
    </row>
    <row r="23" spans="1:6" x14ac:dyDescent="0.2">
      <c r="A23" s="7"/>
      <c r="B23" s="48"/>
      <c r="C23" s="2"/>
      <c r="D23" s="10"/>
      <c r="E23" s="4"/>
      <c r="F23" s="5"/>
    </row>
    <row r="24" spans="1:6" ht="25.5" x14ac:dyDescent="0.2">
      <c r="A24" s="7"/>
      <c r="B24" s="11" t="s">
        <v>151</v>
      </c>
      <c r="C24" s="2"/>
      <c r="D24" s="10"/>
      <c r="E24" s="4"/>
      <c r="F24" s="5"/>
    </row>
    <row r="25" spans="1:6" ht="25.5" x14ac:dyDescent="0.2">
      <c r="A25" s="7"/>
      <c r="B25" s="11" t="s">
        <v>152</v>
      </c>
      <c r="C25" s="2"/>
      <c r="D25" s="10"/>
      <c r="E25" s="4"/>
      <c r="F25" s="5"/>
    </row>
    <row r="26" spans="1:6" ht="25.5" x14ac:dyDescent="0.2">
      <c r="A26" s="7"/>
      <c r="B26" s="11" t="s">
        <v>153</v>
      </c>
      <c r="C26" s="2"/>
      <c r="D26" s="10"/>
      <c r="E26" s="4"/>
      <c r="F26" s="5"/>
    </row>
    <row r="27" spans="1:6" ht="25.5" x14ac:dyDescent="0.2">
      <c r="A27" s="7"/>
      <c r="B27" s="11" t="s">
        <v>154</v>
      </c>
      <c r="C27" s="2"/>
      <c r="D27" s="10"/>
      <c r="E27" s="4"/>
      <c r="F27" s="5"/>
    </row>
    <row r="28" spans="1:6" x14ac:dyDescent="0.2">
      <c r="A28" s="7"/>
      <c r="B28" s="11"/>
      <c r="C28" s="2"/>
      <c r="D28" s="10"/>
      <c r="E28" s="4"/>
      <c r="F28" s="5"/>
    </row>
    <row r="29" spans="1:6" ht="63.75" x14ac:dyDescent="0.2">
      <c r="A29" s="7">
        <v>2.08</v>
      </c>
      <c r="B29" s="48" t="s">
        <v>89</v>
      </c>
      <c r="C29" s="2"/>
      <c r="D29" s="10"/>
      <c r="E29" s="4"/>
      <c r="F29" s="5"/>
    </row>
    <row r="30" spans="1:6" x14ac:dyDescent="0.2">
      <c r="A30" s="8"/>
      <c r="B30" s="48"/>
      <c r="C30" s="2"/>
      <c r="D30" s="10"/>
      <c r="E30" s="4"/>
      <c r="F30" s="5"/>
    </row>
    <row r="31" spans="1:6" ht="102" x14ac:dyDescent="0.2">
      <c r="A31" s="7">
        <v>2.09</v>
      </c>
      <c r="B31" s="48" t="s">
        <v>155</v>
      </c>
      <c r="C31" s="2"/>
      <c r="D31" s="10"/>
      <c r="E31" s="4"/>
      <c r="F31" s="5"/>
    </row>
    <row r="32" spans="1:6" x14ac:dyDescent="0.2">
      <c r="A32" s="7"/>
      <c r="B32" s="48"/>
      <c r="C32" s="2"/>
      <c r="D32" s="10"/>
      <c r="E32" s="4"/>
      <c r="F32" s="5"/>
    </row>
    <row r="33" spans="1:6" x14ac:dyDescent="0.2">
      <c r="A33" s="7"/>
      <c r="B33" s="14" t="s">
        <v>248</v>
      </c>
      <c r="C33" s="2"/>
      <c r="D33" s="10"/>
      <c r="E33" s="4"/>
      <c r="F33" s="5"/>
    </row>
    <row r="34" spans="1:6" x14ac:dyDescent="0.2">
      <c r="A34" s="7"/>
      <c r="B34" s="14"/>
      <c r="C34" s="2"/>
      <c r="D34" s="10"/>
      <c r="E34" s="4"/>
      <c r="F34" s="5"/>
    </row>
    <row r="35" spans="1:6" ht="204" x14ac:dyDescent="0.2">
      <c r="A35" s="7">
        <v>2.1</v>
      </c>
      <c r="B35" s="48" t="s">
        <v>249</v>
      </c>
      <c r="C35" s="2"/>
      <c r="D35" s="10"/>
      <c r="E35" s="4"/>
      <c r="F35" s="5"/>
    </row>
    <row r="36" spans="1:6" x14ac:dyDescent="0.2">
      <c r="A36" s="7"/>
      <c r="B36" s="48"/>
      <c r="C36" s="2"/>
      <c r="D36" s="10"/>
      <c r="E36" s="4"/>
      <c r="F36" s="5"/>
    </row>
    <row r="37" spans="1:6" ht="38.25" x14ac:dyDescent="0.2">
      <c r="A37" s="7"/>
      <c r="B37" s="48" t="s">
        <v>235</v>
      </c>
      <c r="C37" s="2"/>
      <c r="D37" s="10"/>
      <c r="E37" s="4"/>
      <c r="F37" s="5"/>
    </row>
    <row r="38" spans="1:6" ht="38.25" x14ac:dyDescent="0.2">
      <c r="A38" s="7"/>
      <c r="B38" s="48" t="s">
        <v>236</v>
      </c>
      <c r="C38" s="2"/>
      <c r="D38" s="10"/>
      <c r="E38" s="4"/>
      <c r="F38" s="5"/>
    </row>
    <row r="39" spans="1:6" x14ac:dyDescent="0.2">
      <c r="A39" s="7"/>
      <c r="B39" s="48"/>
      <c r="C39" s="2"/>
      <c r="D39" s="10"/>
      <c r="E39" s="4"/>
      <c r="F39" s="5"/>
    </row>
    <row r="40" spans="1:6" ht="57" customHeight="1" x14ac:dyDescent="0.2">
      <c r="A40" s="7">
        <v>2.11</v>
      </c>
      <c r="B40" s="48" t="s">
        <v>250</v>
      </c>
      <c r="C40" s="2"/>
      <c r="D40" s="10"/>
      <c r="E40" s="4"/>
      <c r="F40" s="5"/>
    </row>
    <row r="41" spans="1:6" x14ac:dyDescent="0.2">
      <c r="A41" s="7"/>
      <c r="B41" s="48"/>
      <c r="C41" s="2"/>
      <c r="D41" s="10"/>
      <c r="E41" s="4"/>
      <c r="F41" s="5"/>
    </row>
    <row r="42" spans="1:6" ht="38.25" x14ac:dyDescent="0.2">
      <c r="A42" s="7"/>
      <c r="B42" s="48" t="s">
        <v>251</v>
      </c>
      <c r="C42" s="2"/>
      <c r="D42" s="10"/>
      <c r="E42" s="4"/>
      <c r="F42" s="5"/>
    </row>
    <row r="43" spans="1:6" ht="38.25" x14ac:dyDescent="0.2">
      <c r="A43" s="7"/>
      <c r="B43" s="48" t="s">
        <v>252</v>
      </c>
      <c r="C43" s="2"/>
      <c r="D43" s="10"/>
      <c r="E43" s="4"/>
      <c r="F43" s="5"/>
    </row>
    <row r="44" spans="1:6" ht="38.25" x14ac:dyDescent="0.2">
      <c r="A44" s="7"/>
      <c r="B44" s="48" t="s">
        <v>237</v>
      </c>
      <c r="C44" s="2"/>
      <c r="D44" s="10"/>
      <c r="E44" s="4"/>
      <c r="F44" s="5"/>
    </row>
    <row r="45" spans="1:6" x14ac:dyDescent="0.2">
      <c r="A45" s="7"/>
      <c r="B45" s="48"/>
      <c r="C45" s="2"/>
      <c r="D45" s="10"/>
      <c r="E45" s="4"/>
      <c r="F45" s="5"/>
    </row>
    <row r="46" spans="1:6" ht="63.75" x14ac:dyDescent="0.2">
      <c r="A46" s="7">
        <v>2.12</v>
      </c>
      <c r="B46" s="48" t="s">
        <v>238</v>
      </c>
      <c r="C46" s="2"/>
      <c r="D46" s="10"/>
      <c r="E46" s="4"/>
      <c r="F46" s="5"/>
    </row>
    <row r="47" spans="1:6" x14ac:dyDescent="0.2">
      <c r="A47" s="7"/>
      <c r="B47" s="48"/>
      <c r="C47" s="2"/>
      <c r="D47" s="10"/>
      <c r="E47" s="4"/>
      <c r="F47" s="5"/>
    </row>
    <row r="48" spans="1:6" ht="38.25" x14ac:dyDescent="0.2">
      <c r="A48" s="7"/>
      <c r="B48" s="48" t="s">
        <v>239</v>
      </c>
      <c r="C48" s="2"/>
      <c r="D48" s="10"/>
      <c r="E48" s="4"/>
      <c r="F48" s="5"/>
    </row>
    <row r="49" spans="1:6" ht="25.5" x14ac:dyDescent="0.2">
      <c r="A49" s="7"/>
      <c r="B49" s="48" t="s">
        <v>253</v>
      </c>
      <c r="C49" s="2"/>
      <c r="D49" s="10"/>
      <c r="E49" s="4"/>
      <c r="F49" s="5"/>
    </row>
    <row r="50" spans="1:6" ht="25.5" x14ac:dyDescent="0.2">
      <c r="A50" s="7"/>
      <c r="B50" s="48" t="s">
        <v>254</v>
      </c>
      <c r="C50" s="2"/>
      <c r="D50" s="10"/>
      <c r="E50" s="4"/>
      <c r="F50" s="5"/>
    </row>
    <row r="51" spans="1:6" x14ac:dyDescent="0.2">
      <c r="A51" s="7"/>
      <c r="B51" s="48" t="s">
        <v>255</v>
      </c>
      <c r="C51" s="2"/>
      <c r="D51" s="10"/>
      <c r="E51" s="4"/>
      <c r="F51" s="5"/>
    </row>
    <row r="52" spans="1:6" x14ac:dyDescent="0.2">
      <c r="A52" s="7"/>
      <c r="B52" s="48"/>
      <c r="C52" s="2"/>
      <c r="D52" s="10"/>
      <c r="E52" s="4"/>
      <c r="F52" s="5"/>
    </row>
    <row r="53" spans="1:6" x14ac:dyDescent="0.2">
      <c r="A53" s="7"/>
      <c r="B53" s="14" t="s">
        <v>256</v>
      </c>
      <c r="C53" s="2"/>
      <c r="D53" s="10"/>
      <c r="E53" s="4"/>
      <c r="F53" s="5"/>
    </row>
    <row r="54" spans="1:6" x14ac:dyDescent="0.2">
      <c r="A54" s="7"/>
      <c r="B54" s="48"/>
      <c r="C54" s="2"/>
      <c r="D54" s="10"/>
      <c r="E54" s="4"/>
      <c r="F54" s="5"/>
    </row>
    <row r="55" spans="1:6" ht="89.25" x14ac:dyDescent="0.2">
      <c r="A55" s="7">
        <v>2.13</v>
      </c>
      <c r="B55" s="48" t="s">
        <v>246</v>
      </c>
      <c r="C55" s="2"/>
      <c r="D55" s="10"/>
      <c r="E55" s="4"/>
      <c r="F55" s="5"/>
    </row>
    <row r="56" spans="1:6" x14ac:dyDescent="0.2">
      <c r="A56" s="7"/>
      <c r="B56" s="48"/>
      <c r="C56" s="2"/>
      <c r="D56" s="10"/>
      <c r="E56" s="4"/>
      <c r="F56" s="5"/>
    </row>
    <row r="57" spans="1:6" ht="25.5" x14ac:dyDescent="0.2">
      <c r="A57" s="7"/>
      <c r="B57" s="48" t="s">
        <v>240</v>
      </c>
      <c r="C57" s="2"/>
      <c r="D57" s="10"/>
      <c r="E57" s="4"/>
      <c r="F57" s="5"/>
    </row>
    <row r="58" spans="1:6" x14ac:dyDescent="0.2">
      <c r="A58" s="7"/>
      <c r="B58" s="48"/>
      <c r="C58" s="2"/>
      <c r="D58" s="10"/>
      <c r="E58" s="4"/>
      <c r="F58" s="5"/>
    </row>
    <row r="59" spans="1:6" x14ac:dyDescent="0.2">
      <c r="A59" s="7"/>
      <c r="B59" s="24" t="s">
        <v>90</v>
      </c>
      <c r="C59" s="2"/>
      <c r="D59" s="10"/>
      <c r="E59" s="4"/>
      <c r="F59" s="5"/>
    </row>
    <row r="60" spans="1:6" x14ac:dyDescent="0.2">
      <c r="A60" s="7"/>
      <c r="B60" s="24"/>
      <c r="C60" s="2"/>
      <c r="D60" s="10"/>
      <c r="E60" s="4"/>
      <c r="F60" s="5"/>
    </row>
    <row r="61" spans="1:6" ht="191.25" x14ac:dyDescent="0.2">
      <c r="A61" s="7">
        <v>2.14</v>
      </c>
      <c r="B61" s="11" t="s">
        <v>257</v>
      </c>
      <c r="C61" s="2"/>
      <c r="D61" s="10"/>
      <c r="E61" s="4"/>
      <c r="F61" s="5"/>
    </row>
    <row r="62" spans="1:6" x14ac:dyDescent="0.2">
      <c r="A62" s="7"/>
      <c r="B62" s="11"/>
      <c r="C62" s="2"/>
      <c r="D62" s="10"/>
      <c r="E62" s="4"/>
      <c r="F62" s="5"/>
    </row>
    <row r="63" spans="1:6" ht="153" x14ac:dyDescent="0.2">
      <c r="A63" s="7">
        <v>2.15</v>
      </c>
      <c r="B63" s="11" t="s">
        <v>258</v>
      </c>
      <c r="C63" s="2"/>
      <c r="D63" s="10"/>
      <c r="E63" s="4"/>
      <c r="F63" s="5"/>
    </row>
    <row r="64" spans="1:6" x14ac:dyDescent="0.2">
      <c r="A64" s="7"/>
      <c r="B64" s="11"/>
      <c r="C64" s="2"/>
      <c r="D64" s="10"/>
      <c r="E64" s="4"/>
      <c r="F64" s="5"/>
    </row>
    <row r="65" spans="1:6" ht="76.5" x14ac:dyDescent="0.2">
      <c r="A65" s="7">
        <v>2.16</v>
      </c>
      <c r="B65" s="11" t="s">
        <v>241</v>
      </c>
      <c r="C65" s="2"/>
      <c r="D65" s="10"/>
      <c r="E65" s="4"/>
      <c r="F65" s="5"/>
    </row>
    <row r="66" spans="1:6" x14ac:dyDescent="0.2">
      <c r="A66" s="7"/>
      <c r="B66" s="11"/>
      <c r="C66" s="2"/>
      <c r="D66" s="10"/>
      <c r="E66" s="4"/>
      <c r="F66" s="5"/>
    </row>
    <row r="67" spans="1:6" ht="108.75" customHeight="1" x14ac:dyDescent="0.2">
      <c r="A67" s="7">
        <v>2.17</v>
      </c>
      <c r="B67" s="11" t="s">
        <v>242</v>
      </c>
      <c r="C67" s="2"/>
      <c r="D67" s="10"/>
      <c r="E67" s="4"/>
      <c r="F67" s="5"/>
    </row>
    <row r="68" spans="1:6" x14ac:dyDescent="0.2">
      <c r="A68" s="7"/>
      <c r="B68" s="11"/>
      <c r="C68" s="2"/>
      <c r="D68" s="10"/>
      <c r="E68" s="4"/>
      <c r="F68" s="5"/>
    </row>
    <row r="69" spans="1:6" ht="38.25" x14ac:dyDescent="0.2">
      <c r="A69" s="7"/>
      <c r="B69" s="12" t="s">
        <v>259</v>
      </c>
      <c r="C69" s="2" t="s">
        <v>93</v>
      </c>
      <c r="D69" s="10"/>
      <c r="E69" s="4"/>
      <c r="F69" s="5"/>
    </row>
    <row r="70" spans="1:6" ht="25.5" x14ac:dyDescent="0.2">
      <c r="A70" s="7"/>
      <c r="B70" s="12" t="s">
        <v>260</v>
      </c>
      <c r="C70" s="2" t="s">
        <v>93</v>
      </c>
      <c r="D70" s="10"/>
      <c r="E70" s="4"/>
      <c r="F70" s="5"/>
    </row>
    <row r="71" spans="1:6" x14ac:dyDescent="0.2">
      <c r="A71" s="7"/>
      <c r="B71" s="12"/>
      <c r="C71" s="2"/>
      <c r="D71" s="10"/>
      <c r="E71" s="4"/>
      <c r="F71" s="5"/>
    </row>
    <row r="72" spans="1:6" x14ac:dyDescent="0.2">
      <c r="A72" s="7"/>
      <c r="B72" s="58" t="s">
        <v>91</v>
      </c>
      <c r="C72" s="2"/>
      <c r="D72" s="10"/>
      <c r="E72" s="4"/>
      <c r="F72" s="5"/>
    </row>
    <row r="73" spans="1:6" x14ac:dyDescent="0.2">
      <c r="A73" s="8"/>
      <c r="B73" s="48"/>
      <c r="C73" s="2"/>
      <c r="D73" s="10"/>
      <c r="E73" s="4"/>
      <c r="F73" s="5"/>
    </row>
    <row r="74" spans="1:6" ht="63.75" x14ac:dyDescent="0.2">
      <c r="A74" s="7">
        <v>2.1800000000000002</v>
      </c>
      <c r="B74" s="48" t="s">
        <v>156</v>
      </c>
      <c r="C74" s="2"/>
      <c r="D74" s="10"/>
      <c r="E74" s="4"/>
      <c r="F74" s="5"/>
    </row>
    <row r="75" spans="1:6" x14ac:dyDescent="0.2">
      <c r="A75" s="7"/>
      <c r="B75" s="48"/>
      <c r="C75" s="2"/>
      <c r="D75" s="10"/>
      <c r="E75" s="4"/>
      <c r="F75" s="5"/>
    </row>
    <row r="76" spans="1:6" x14ac:dyDescent="0.2">
      <c r="A76" s="7"/>
      <c r="B76" s="48" t="s">
        <v>157</v>
      </c>
      <c r="C76" s="2"/>
      <c r="D76" s="10"/>
      <c r="E76" s="4"/>
      <c r="F76" s="5"/>
    </row>
    <row r="77" spans="1:6" x14ac:dyDescent="0.2">
      <c r="A77" s="7"/>
      <c r="B77" s="11"/>
      <c r="C77" s="2"/>
      <c r="D77" s="10"/>
      <c r="E77" s="4"/>
      <c r="F77" s="5"/>
    </row>
    <row r="78" spans="1:6" ht="66.75" customHeight="1" x14ac:dyDescent="0.2">
      <c r="A78" s="7">
        <v>2.19</v>
      </c>
      <c r="B78" s="11" t="s">
        <v>158</v>
      </c>
      <c r="C78" s="2"/>
      <c r="D78" s="10"/>
      <c r="E78" s="4"/>
      <c r="F78" s="5"/>
    </row>
    <row r="79" spans="1:6" x14ac:dyDescent="0.2">
      <c r="A79" s="7"/>
      <c r="B79" s="11"/>
      <c r="C79" s="2"/>
      <c r="D79" s="10"/>
      <c r="E79" s="4"/>
      <c r="F79" s="5"/>
    </row>
    <row r="80" spans="1:6" ht="25.5" x14ac:dyDescent="0.2">
      <c r="A80" s="7"/>
      <c r="B80" s="11" t="s">
        <v>159</v>
      </c>
      <c r="C80" s="2"/>
      <c r="D80" s="10"/>
      <c r="E80" s="4"/>
      <c r="F80" s="5"/>
    </row>
    <row r="81" spans="1:6" ht="25.5" x14ac:dyDescent="0.2">
      <c r="A81" s="7"/>
      <c r="B81" s="11" t="s">
        <v>160</v>
      </c>
      <c r="C81" s="2"/>
      <c r="D81" s="10"/>
      <c r="E81" s="4"/>
      <c r="F81" s="5"/>
    </row>
    <row r="82" spans="1:6" ht="25.5" x14ac:dyDescent="0.2">
      <c r="A82" s="7"/>
      <c r="B82" s="13" t="s">
        <v>161</v>
      </c>
      <c r="C82" s="2"/>
      <c r="D82" s="10"/>
      <c r="E82" s="4"/>
      <c r="F82" s="5"/>
    </row>
    <row r="83" spans="1:6" ht="25.5" x14ac:dyDescent="0.2">
      <c r="A83" s="8"/>
      <c r="B83" s="48" t="s">
        <v>162</v>
      </c>
      <c r="C83" s="2"/>
      <c r="D83" s="10"/>
      <c r="E83" s="4"/>
      <c r="F83" s="5"/>
    </row>
    <row r="84" spans="1:6" ht="25.5" x14ac:dyDescent="0.2">
      <c r="A84" s="8"/>
      <c r="B84" s="48" t="s">
        <v>163</v>
      </c>
      <c r="C84" s="2"/>
      <c r="D84" s="10"/>
      <c r="E84" s="4"/>
      <c r="F84" s="5"/>
    </row>
    <row r="85" spans="1:6" ht="25.5" x14ac:dyDescent="0.2">
      <c r="A85" s="7"/>
      <c r="B85" s="48" t="s">
        <v>280</v>
      </c>
      <c r="C85" s="2"/>
      <c r="D85" s="10"/>
      <c r="E85" s="4"/>
      <c r="F85" s="5"/>
    </row>
    <row r="86" spans="1:6" x14ac:dyDescent="0.2">
      <c r="A86" s="7"/>
      <c r="B86" s="48"/>
      <c r="C86" s="2"/>
      <c r="D86" s="10"/>
      <c r="E86" s="4"/>
      <c r="F86" s="5"/>
    </row>
    <row r="87" spans="1:6" ht="51" x14ac:dyDescent="0.2">
      <c r="A87" s="7">
        <v>2.2000000000000002</v>
      </c>
      <c r="B87" s="11" t="s">
        <v>120</v>
      </c>
      <c r="C87" s="2"/>
      <c r="D87" s="10"/>
      <c r="E87" s="4"/>
      <c r="F87" s="5"/>
    </row>
    <row r="88" spans="1:6" x14ac:dyDescent="0.2">
      <c r="A88" s="7"/>
      <c r="B88" s="11"/>
      <c r="C88" s="2"/>
      <c r="D88" s="10"/>
      <c r="E88" s="4"/>
      <c r="F88" s="5"/>
    </row>
    <row r="89" spans="1:6" ht="51" x14ac:dyDescent="0.2">
      <c r="A89" s="7">
        <v>2.21</v>
      </c>
      <c r="B89" s="11" t="s">
        <v>92</v>
      </c>
      <c r="C89" s="2" t="s">
        <v>93</v>
      </c>
      <c r="D89" s="10"/>
      <c r="E89" s="4"/>
      <c r="F89" s="5"/>
    </row>
    <row r="90" spans="1:6" x14ac:dyDescent="0.2">
      <c r="A90" s="7"/>
      <c r="B90" s="13"/>
      <c r="C90" s="2"/>
      <c r="D90" s="10"/>
      <c r="E90" s="4"/>
      <c r="F90" s="5"/>
    </row>
    <row r="91" spans="1:6" ht="76.5" x14ac:dyDescent="0.2">
      <c r="A91" s="7">
        <v>2.2200000000000002</v>
      </c>
      <c r="B91" s="48" t="s">
        <v>121</v>
      </c>
      <c r="C91" s="2"/>
      <c r="D91" s="10"/>
      <c r="E91" s="4"/>
      <c r="F91" s="5"/>
    </row>
    <row r="92" spans="1:6" x14ac:dyDescent="0.2">
      <c r="A92" s="8"/>
      <c r="B92" s="48"/>
      <c r="C92" s="2"/>
      <c r="D92" s="10"/>
      <c r="E92" s="4"/>
      <c r="F92" s="5"/>
    </row>
    <row r="93" spans="1:6" ht="25.5" x14ac:dyDescent="0.2">
      <c r="A93" s="7"/>
      <c r="B93" s="48" t="s">
        <v>164</v>
      </c>
      <c r="C93" s="2"/>
      <c r="D93" s="10"/>
      <c r="E93" s="4"/>
      <c r="F93" s="5"/>
    </row>
    <row r="94" spans="1:6" ht="25.5" x14ac:dyDescent="0.2">
      <c r="A94" s="7"/>
      <c r="B94" s="48" t="s">
        <v>165</v>
      </c>
      <c r="C94" s="2"/>
      <c r="D94" s="10"/>
      <c r="E94" s="4"/>
      <c r="F94" s="5"/>
    </row>
    <row r="95" spans="1:6" ht="25.5" x14ac:dyDescent="0.2">
      <c r="A95" s="7"/>
      <c r="B95" s="48" t="s">
        <v>166</v>
      </c>
      <c r="C95" s="2"/>
      <c r="D95" s="10"/>
      <c r="E95" s="4"/>
      <c r="F95" s="5"/>
    </row>
    <row r="96" spans="1:6" ht="25.5" x14ac:dyDescent="0.2">
      <c r="A96" s="7"/>
      <c r="B96" s="48" t="s">
        <v>167</v>
      </c>
      <c r="C96" s="2"/>
      <c r="D96" s="10"/>
      <c r="E96" s="4"/>
      <c r="F96" s="5"/>
    </row>
    <row r="97" spans="1:6" ht="25.5" x14ac:dyDescent="0.2">
      <c r="A97" s="7"/>
      <c r="B97" s="11" t="s">
        <v>168</v>
      </c>
      <c r="C97" s="2"/>
      <c r="D97" s="10"/>
      <c r="E97" s="4"/>
      <c r="F97" s="5"/>
    </row>
    <row r="98" spans="1:6" x14ac:dyDescent="0.2">
      <c r="A98" s="7"/>
      <c r="B98" s="11"/>
      <c r="C98" s="2"/>
      <c r="D98" s="10"/>
      <c r="E98" s="4"/>
      <c r="F98" s="5"/>
    </row>
    <row r="99" spans="1:6" ht="153" x14ac:dyDescent="0.2">
      <c r="A99" s="7">
        <v>2.23</v>
      </c>
      <c r="B99" s="11" t="s">
        <v>281</v>
      </c>
      <c r="C99" s="2"/>
      <c r="D99" s="10"/>
      <c r="E99" s="4"/>
      <c r="F99" s="5"/>
    </row>
    <row r="100" spans="1:6" ht="25.5" x14ac:dyDescent="0.2">
      <c r="A100" s="7"/>
      <c r="B100" s="11" t="s">
        <v>169</v>
      </c>
      <c r="C100" s="2" t="s">
        <v>96</v>
      </c>
      <c r="D100" s="10">
        <v>1</v>
      </c>
      <c r="E100" s="4"/>
      <c r="F100" s="5"/>
    </row>
    <row r="101" spans="1:6" ht="25.5" x14ac:dyDescent="0.2">
      <c r="A101" s="7"/>
      <c r="B101" s="11" t="s">
        <v>174</v>
      </c>
      <c r="C101" s="2" t="s">
        <v>96</v>
      </c>
      <c r="D101" s="10">
        <v>2</v>
      </c>
      <c r="E101" s="4"/>
      <c r="F101" s="5"/>
    </row>
    <row r="102" spans="1:6" ht="25.5" x14ac:dyDescent="0.2">
      <c r="A102" s="7"/>
      <c r="B102" s="11" t="s">
        <v>170</v>
      </c>
      <c r="C102" s="2" t="s">
        <v>96</v>
      </c>
      <c r="D102" s="10">
        <v>1</v>
      </c>
      <c r="E102" s="4"/>
      <c r="F102" s="5"/>
    </row>
    <row r="103" spans="1:6" x14ac:dyDescent="0.2">
      <c r="A103" s="7"/>
      <c r="B103" s="11"/>
      <c r="C103" s="2"/>
      <c r="D103" s="10"/>
      <c r="E103" s="4"/>
      <c r="F103" s="5"/>
    </row>
    <row r="104" spans="1:6" ht="102" x14ac:dyDescent="0.2">
      <c r="A104" s="7">
        <v>2.2400000000000002</v>
      </c>
      <c r="B104" s="13" t="s">
        <v>94</v>
      </c>
      <c r="C104" s="2" t="s">
        <v>93</v>
      </c>
      <c r="D104" s="10"/>
      <c r="E104" s="4"/>
      <c r="F104" s="5"/>
    </row>
    <row r="105" spans="1:6" x14ac:dyDescent="0.2">
      <c r="A105" s="8"/>
      <c r="B105" s="48"/>
      <c r="C105" s="2"/>
      <c r="D105" s="10"/>
      <c r="E105" s="4"/>
      <c r="F105" s="5"/>
    </row>
    <row r="106" spans="1:6" ht="63.75" x14ac:dyDescent="0.2">
      <c r="A106" s="7">
        <v>2.25</v>
      </c>
      <c r="B106" s="48" t="s">
        <v>122</v>
      </c>
      <c r="C106" s="2"/>
      <c r="D106" s="10"/>
      <c r="E106" s="4"/>
      <c r="F106" s="5"/>
    </row>
    <row r="107" spans="1:6" x14ac:dyDescent="0.2">
      <c r="A107" s="7"/>
      <c r="B107" s="48"/>
      <c r="C107" s="2"/>
      <c r="D107" s="10"/>
      <c r="E107" s="4"/>
      <c r="F107" s="5"/>
    </row>
    <row r="108" spans="1:6" ht="25.5" x14ac:dyDescent="0.2">
      <c r="A108" s="7"/>
      <c r="B108" s="48" t="s">
        <v>95</v>
      </c>
      <c r="C108" s="2"/>
      <c r="D108" s="10"/>
      <c r="E108" s="4"/>
      <c r="F108" s="5"/>
    </row>
    <row r="109" spans="1:6" x14ac:dyDescent="0.2">
      <c r="A109" s="7"/>
      <c r="B109" s="48"/>
      <c r="C109" s="2"/>
      <c r="D109" s="10"/>
      <c r="E109" s="4"/>
      <c r="F109" s="5"/>
    </row>
    <row r="110" spans="1:6" ht="25.5" x14ac:dyDescent="0.2">
      <c r="A110" s="7">
        <v>2.2599999999999998</v>
      </c>
      <c r="B110" s="48" t="s">
        <v>175</v>
      </c>
      <c r="C110" s="2" t="s">
        <v>93</v>
      </c>
      <c r="D110" s="10"/>
      <c r="E110" s="4"/>
      <c r="F110" s="5"/>
    </row>
    <row r="111" spans="1:6" x14ac:dyDescent="0.2">
      <c r="A111" s="7"/>
      <c r="B111" s="13"/>
      <c r="C111" s="2"/>
      <c r="D111" s="10"/>
      <c r="E111" s="4"/>
      <c r="F111" s="5"/>
    </row>
    <row r="112" spans="1:6" ht="63.75" x14ac:dyDescent="0.2">
      <c r="A112" s="7">
        <v>2.27</v>
      </c>
      <c r="B112" s="9" t="s">
        <v>123</v>
      </c>
      <c r="C112" s="2"/>
      <c r="D112" s="10"/>
      <c r="E112" s="4"/>
      <c r="F112" s="5"/>
    </row>
    <row r="113" spans="1:6" x14ac:dyDescent="0.2">
      <c r="A113" s="8"/>
      <c r="B113" s="9"/>
      <c r="C113" s="2"/>
      <c r="D113" s="10"/>
      <c r="E113" s="4"/>
      <c r="F113" s="5"/>
    </row>
    <row r="114" spans="1:6" ht="25.5" x14ac:dyDescent="0.2">
      <c r="A114" s="7"/>
      <c r="B114" s="48" t="s">
        <v>171</v>
      </c>
      <c r="C114" s="2" t="s">
        <v>96</v>
      </c>
      <c r="D114" s="10">
        <v>2</v>
      </c>
      <c r="E114" s="4"/>
      <c r="F114" s="5"/>
    </row>
    <row r="115" spans="1:6" ht="25.5" x14ac:dyDescent="0.2">
      <c r="A115" s="7"/>
      <c r="B115" s="48" t="s">
        <v>172</v>
      </c>
      <c r="C115" s="2" t="s">
        <v>96</v>
      </c>
      <c r="D115" s="10">
        <v>7</v>
      </c>
      <c r="E115" s="4"/>
      <c r="F115" s="5"/>
    </row>
    <row r="116" spans="1:6" ht="25.5" x14ac:dyDescent="0.2">
      <c r="A116" s="7"/>
      <c r="B116" s="48" t="s">
        <v>153</v>
      </c>
      <c r="C116" s="2" t="s">
        <v>96</v>
      </c>
      <c r="D116" s="10">
        <v>1</v>
      </c>
      <c r="E116" s="4"/>
      <c r="F116" s="5"/>
    </row>
    <row r="117" spans="1:6" x14ac:dyDescent="0.2">
      <c r="A117" s="7"/>
      <c r="B117" s="48"/>
      <c r="C117" s="2"/>
      <c r="D117" s="10"/>
      <c r="E117" s="4"/>
      <c r="F117" s="5"/>
    </row>
    <row r="118" spans="1:6" ht="140.25" x14ac:dyDescent="0.2">
      <c r="A118" s="7">
        <v>2.2799999999999998</v>
      </c>
      <c r="B118" s="48" t="s">
        <v>124</v>
      </c>
      <c r="C118" s="2"/>
      <c r="D118" s="10"/>
      <c r="E118" s="4"/>
      <c r="F118" s="5"/>
    </row>
    <row r="119" spans="1:6" x14ac:dyDescent="0.2">
      <c r="A119" s="7"/>
      <c r="B119" s="48"/>
      <c r="C119" s="2"/>
      <c r="D119" s="10"/>
      <c r="E119" s="4"/>
      <c r="F119" s="5"/>
    </row>
    <row r="120" spans="1:6" x14ac:dyDescent="0.2">
      <c r="A120" s="7"/>
      <c r="B120" s="14" t="s">
        <v>110</v>
      </c>
      <c r="C120" s="2"/>
      <c r="D120" s="10"/>
      <c r="E120" s="4"/>
      <c r="F120" s="5"/>
    </row>
    <row r="121" spans="1:6" x14ac:dyDescent="0.2">
      <c r="A121" s="7"/>
      <c r="B121" s="48"/>
      <c r="C121" s="2"/>
      <c r="D121" s="10"/>
      <c r="E121" s="4"/>
      <c r="F121" s="5"/>
    </row>
    <row r="122" spans="1:6" ht="25.5" x14ac:dyDescent="0.2">
      <c r="A122" s="7">
        <v>2.29</v>
      </c>
      <c r="B122" s="48" t="s">
        <v>111</v>
      </c>
      <c r="C122" s="2"/>
      <c r="D122" s="10"/>
      <c r="E122" s="4"/>
      <c r="F122" s="5"/>
    </row>
    <row r="123" spans="1:6" x14ac:dyDescent="0.2">
      <c r="A123" s="7"/>
      <c r="B123" s="48"/>
      <c r="C123" s="2"/>
      <c r="D123" s="10"/>
      <c r="E123" s="4"/>
      <c r="F123" s="5"/>
    </row>
    <row r="124" spans="1:6" ht="76.5" x14ac:dyDescent="0.2">
      <c r="A124" s="7">
        <v>2.2999999999999998</v>
      </c>
      <c r="B124" s="48" t="s">
        <v>173</v>
      </c>
      <c r="C124" s="2"/>
      <c r="D124" s="10"/>
      <c r="E124" s="4"/>
      <c r="F124" s="5"/>
    </row>
    <row r="125" spans="1:6" x14ac:dyDescent="0.2">
      <c r="A125" s="7"/>
      <c r="B125" s="48"/>
      <c r="C125" s="2"/>
      <c r="D125" s="10"/>
      <c r="E125" s="4"/>
      <c r="F125" s="5"/>
    </row>
    <row r="126" spans="1:6" ht="95.25" customHeight="1" x14ac:dyDescent="0.2">
      <c r="A126" s="7">
        <v>2.31</v>
      </c>
      <c r="B126" s="48" t="s">
        <v>243</v>
      </c>
      <c r="C126" s="2"/>
      <c r="D126" s="10"/>
      <c r="E126" s="4"/>
      <c r="F126" s="5"/>
    </row>
    <row r="127" spans="1:6" x14ac:dyDescent="0.2">
      <c r="A127" s="7"/>
      <c r="B127" s="48"/>
      <c r="C127" s="2"/>
      <c r="D127" s="10"/>
      <c r="E127" s="4"/>
      <c r="F127" s="5"/>
    </row>
    <row r="128" spans="1:6" ht="25.5" x14ac:dyDescent="0.2">
      <c r="A128" s="7"/>
      <c r="B128" s="48" t="s">
        <v>244</v>
      </c>
      <c r="C128" s="2" t="s">
        <v>93</v>
      </c>
      <c r="D128" s="10"/>
      <c r="E128" s="4"/>
      <c r="F128" s="5"/>
    </row>
    <row r="129" spans="1:6" x14ac:dyDescent="0.2">
      <c r="A129" s="7"/>
      <c r="B129" s="48" t="s">
        <v>245</v>
      </c>
      <c r="C129" s="2" t="s">
        <v>93</v>
      </c>
      <c r="D129" s="10"/>
      <c r="E129" s="4"/>
      <c r="F129" s="5"/>
    </row>
    <row r="130" spans="1:6" x14ac:dyDescent="0.2">
      <c r="A130" s="7"/>
      <c r="B130" s="48"/>
      <c r="C130" s="2"/>
      <c r="D130" s="10"/>
      <c r="E130" s="4"/>
      <c r="F130" s="5"/>
    </row>
    <row r="131" spans="1:6" x14ac:dyDescent="0.2">
      <c r="A131" s="7"/>
      <c r="B131" s="48"/>
      <c r="C131" s="2"/>
      <c r="D131" s="10"/>
      <c r="E131" s="4"/>
      <c r="F131" s="5"/>
    </row>
    <row r="132" spans="1:6" x14ac:dyDescent="0.2">
      <c r="A132" s="8"/>
      <c r="B132" s="14" t="s">
        <v>82</v>
      </c>
      <c r="C132" s="2"/>
      <c r="D132" s="10"/>
      <c r="E132" s="4"/>
      <c r="F132" s="5">
        <f>SUM(F3:F131)</f>
        <v>0</v>
      </c>
    </row>
    <row r="133" spans="1:6" s="16" customFormat="1" x14ac:dyDescent="0.2">
      <c r="A133" s="15"/>
      <c r="C133" s="17"/>
      <c r="D133" s="10"/>
      <c r="F133" s="5"/>
    </row>
    <row r="134" spans="1:6" s="16" customFormat="1" x14ac:dyDescent="0.2">
      <c r="A134" s="15"/>
      <c r="C134" s="17"/>
      <c r="D134" s="10"/>
      <c r="F134" s="5"/>
    </row>
    <row r="135" spans="1:6" s="16" customFormat="1" x14ac:dyDescent="0.2">
      <c r="A135" s="15"/>
      <c r="C135" s="17"/>
      <c r="D135" s="10"/>
      <c r="F135" s="5"/>
    </row>
    <row r="136" spans="1:6" s="16" customFormat="1" x14ac:dyDescent="0.2">
      <c r="A136" s="15"/>
      <c r="C136" s="17"/>
      <c r="D136" s="10"/>
      <c r="F136" s="5"/>
    </row>
    <row r="137" spans="1:6" s="16" customFormat="1" x14ac:dyDescent="0.2">
      <c r="A137" s="15"/>
      <c r="C137" s="17"/>
      <c r="D137" s="10"/>
      <c r="F137" s="5"/>
    </row>
    <row r="138" spans="1:6" s="16" customFormat="1" x14ac:dyDescent="0.2">
      <c r="A138" s="15"/>
      <c r="C138" s="17"/>
      <c r="D138" s="10"/>
      <c r="F138" s="5"/>
    </row>
    <row r="139" spans="1:6" s="16" customFormat="1" x14ac:dyDescent="0.2">
      <c r="A139" s="15"/>
      <c r="C139" s="17"/>
      <c r="D139" s="10"/>
      <c r="F139" s="5"/>
    </row>
    <row r="140" spans="1:6" s="16" customFormat="1" x14ac:dyDescent="0.2">
      <c r="A140" s="15"/>
      <c r="C140" s="17"/>
      <c r="D140" s="10"/>
      <c r="F140" s="5"/>
    </row>
    <row r="141" spans="1:6" s="16" customFormat="1" x14ac:dyDescent="0.2">
      <c r="A141" s="15"/>
      <c r="C141" s="17"/>
      <c r="D141" s="10"/>
      <c r="F141" s="5"/>
    </row>
    <row r="142" spans="1:6" s="16" customFormat="1" x14ac:dyDescent="0.2">
      <c r="A142" s="15"/>
      <c r="C142" s="17"/>
      <c r="D142" s="10"/>
      <c r="F142" s="5"/>
    </row>
    <row r="143" spans="1:6" s="16" customFormat="1" x14ac:dyDescent="0.2">
      <c r="A143" s="15"/>
      <c r="C143" s="17"/>
      <c r="D143" s="10"/>
      <c r="F143" s="5"/>
    </row>
    <row r="144" spans="1:6" s="16" customFormat="1" x14ac:dyDescent="0.2">
      <c r="A144" s="15"/>
      <c r="C144" s="17"/>
      <c r="D144" s="10"/>
      <c r="F144" s="5"/>
    </row>
    <row r="145" spans="1:6" s="16" customFormat="1" x14ac:dyDescent="0.2">
      <c r="A145" s="15"/>
      <c r="C145" s="17"/>
      <c r="D145" s="10"/>
      <c r="F145" s="5"/>
    </row>
    <row r="146" spans="1:6" s="16" customFormat="1" x14ac:dyDescent="0.2">
      <c r="A146" s="15"/>
      <c r="C146" s="17"/>
      <c r="D146" s="10"/>
      <c r="F146" s="5"/>
    </row>
    <row r="147" spans="1:6" s="16" customFormat="1" x14ac:dyDescent="0.2">
      <c r="A147" s="15"/>
      <c r="C147" s="17"/>
      <c r="D147" s="10"/>
      <c r="F147" s="5"/>
    </row>
    <row r="148" spans="1:6" s="16" customFormat="1" x14ac:dyDescent="0.2">
      <c r="A148" s="15"/>
      <c r="C148" s="17"/>
      <c r="D148" s="10"/>
      <c r="F148" s="5"/>
    </row>
    <row r="149" spans="1:6" s="16" customFormat="1" x14ac:dyDescent="0.2">
      <c r="A149" s="15"/>
      <c r="C149" s="17"/>
      <c r="D149" s="10"/>
      <c r="F149" s="5"/>
    </row>
    <row r="150" spans="1:6" s="16" customFormat="1" x14ac:dyDescent="0.2">
      <c r="A150" s="15"/>
      <c r="C150" s="17"/>
      <c r="D150" s="10"/>
      <c r="F150" s="5"/>
    </row>
    <row r="151" spans="1:6" s="16" customFormat="1" x14ac:dyDescent="0.2">
      <c r="A151" s="15"/>
      <c r="C151" s="17"/>
      <c r="D151" s="10"/>
      <c r="F151" s="5"/>
    </row>
    <row r="152" spans="1:6" s="16" customFormat="1" x14ac:dyDescent="0.2">
      <c r="A152" s="15"/>
      <c r="C152" s="17"/>
      <c r="D152" s="10"/>
      <c r="F152" s="5"/>
    </row>
    <row r="153" spans="1:6" s="16" customFormat="1" x14ac:dyDescent="0.2">
      <c r="A153" s="15"/>
      <c r="C153" s="17"/>
      <c r="D153" s="10"/>
      <c r="F153" s="5"/>
    </row>
    <row r="154" spans="1:6" s="16" customFormat="1" x14ac:dyDescent="0.2">
      <c r="A154" s="15"/>
      <c r="C154" s="17"/>
      <c r="D154" s="10"/>
      <c r="F154" s="5"/>
    </row>
    <row r="155" spans="1:6" s="16" customFormat="1" x14ac:dyDescent="0.2">
      <c r="A155" s="15"/>
      <c r="C155" s="17"/>
      <c r="D155" s="10"/>
      <c r="F155" s="5"/>
    </row>
    <row r="156" spans="1:6" s="16" customFormat="1" x14ac:dyDescent="0.2">
      <c r="A156" s="15"/>
      <c r="C156" s="17"/>
      <c r="D156" s="10"/>
      <c r="F156" s="5"/>
    </row>
    <row r="157" spans="1:6" s="16" customFormat="1" x14ac:dyDescent="0.2">
      <c r="A157" s="15"/>
      <c r="C157" s="17"/>
      <c r="D157" s="10"/>
      <c r="F157" s="5"/>
    </row>
    <row r="158" spans="1:6" s="16" customFormat="1" x14ac:dyDescent="0.2">
      <c r="A158" s="15"/>
      <c r="C158" s="17"/>
      <c r="D158" s="10"/>
      <c r="F158" s="5"/>
    </row>
    <row r="159" spans="1:6" s="16" customFormat="1" x14ac:dyDescent="0.2">
      <c r="A159" s="15"/>
      <c r="C159" s="17"/>
      <c r="D159" s="10"/>
      <c r="F159" s="5"/>
    </row>
    <row r="160" spans="1:6" s="16" customFormat="1" x14ac:dyDescent="0.2">
      <c r="A160" s="15"/>
      <c r="C160" s="17"/>
      <c r="D160" s="10"/>
      <c r="F160" s="5"/>
    </row>
    <row r="161" spans="1:6" s="16" customFormat="1" x14ac:dyDescent="0.2">
      <c r="A161" s="15"/>
      <c r="C161" s="17"/>
      <c r="D161" s="10"/>
      <c r="F161" s="5"/>
    </row>
    <row r="162" spans="1:6" s="16" customFormat="1" x14ac:dyDescent="0.2">
      <c r="A162" s="15"/>
      <c r="C162" s="17"/>
      <c r="D162" s="10"/>
      <c r="F162" s="5"/>
    </row>
    <row r="163" spans="1:6" s="16" customFormat="1" x14ac:dyDescent="0.2">
      <c r="A163" s="15"/>
      <c r="C163" s="17"/>
      <c r="D163" s="10"/>
      <c r="F163" s="5"/>
    </row>
    <row r="164" spans="1:6" s="16" customFormat="1" x14ac:dyDescent="0.2">
      <c r="A164" s="15"/>
      <c r="C164" s="17"/>
      <c r="D164" s="10"/>
      <c r="F164" s="5"/>
    </row>
    <row r="165" spans="1:6" s="16" customFormat="1" x14ac:dyDescent="0.2">
      <c r="A165" s="15"/>
      <c r="C165" s="17"/>
      <c r="D165" s="10"/>
      <c r="F165" s="5"/>
    </row>
    <row r="166" spans="1:6" s="16" customFormat="1" x14ac:dyDescent="0.2">
      <c r="A166" s="15"/>
      <c r="C166" s="17"/>
      <c r="D166" s="10"/>
      <c r="F166" s="5"/>
    </row>
    <row r="167" spans="1:6" s="16" customFormat="1" x14ac:dyDescent="0.2">
      <c r="A167" s="15"/>
      <c r="C167" s="17"/>
      <c r="D167" s="10"/>
      <c r="F167" s="5"/>
    </row>
    <row r="168" spans="1:6" s="16" customFormat="1" x14ac:dyDescent="0.2">
      <c r="A168" s="15"/>
      <c r="C168" s="17"/>
      <c r="D168" s="10"/>
      <c r="F168" s="5"/>
    </row>
    <row r="169" spans="1:6" s="16" customFormat="1" x14ac:dyDescent="0.2">
      <c r="A169" s="15"/>
      <c r="C169" s="17"/>
      <c r="D169" s="10"/>
      <c r="F169" s="5"/>
    </row>
    <row r="170" spans="1:6" s="16" customFormat="1" x14ac:dyDescent="0.2">
      <c r="A170" s="15"/>
      <c r="C170" s="17"/>
      <c r="D170" s="10"/>
      <c r="F170" s="5"/>
    </row>
    <row r="171" spans="1:6" s="16" customFormat="1" x14ac:dyDescent="0.2">
      <c r="A171" s="15"/>
      <c r="C171" s="17"/>
      <c r="D171" s="10"/>
      <c r="F171" s="5"/>
    </row>
    <row r="172" spans="1:6" s="16" customFormat="1" x14ac:dyDescent="0.2">
      <c r="A172" s="15"/>
      <c r="C172" s="17"/>
      <c r="D172" s="10"/>
      <c r="F172" s="5"/>
    </row>
    <row r="173" spans="1:6" s="16" customFormat="1" x14ac:dyDescent="0.2">
      <c r="A173" s="15"/>
      <c r="C173" s="17"/>
      <c r="D173" s="10"/>
      <c r="F173" s="5"/>
    </row>
    <row r="174" spans="1:6" s="16" customFormat="1" x14ac:dyDescent="0.2">
      <c r="A174" s="15"/>
      <c r="C174" s="17"/>
      <c r="D174" s="10"/>
      <c r="F174" s="5"/>
    </row>
    <row r="175" spans="1:6" s="16" customFormat="1" x14ac:dyDescent="0.2">
      <c r="A175" s="15"/>
      <c r="C175" s="17"/>
      <c r="D175" s="10"/>
      <c r="F175" s="5"/>
    </row>
    <row r="176" spans="1:6" s="16" customFormat="1" x14ac:dyDescent="0.2">
      <c r="A176" s="15"/>
      <c r="C176" s="17"/>
      <c r="D176" s="10"/>
      <c r="F176" s="5"/>
    </row>
    <row r="177" spans="1:6" s="16" customFormat="1" x14ac:dyDescent="0.2">
      <c r="A177" s="15"/>
      <c r="C177" s="17"/>
      <c r="D177" s="10"/>
      <c r="F177" s="5"/>
    </row>
    <row r="178" spans="1:6" s="16" customFormat="1" x14ac:dyDescent="0.2">
      <c r="A178" s="15"/>
      <c r="C178" s="17"/>
      <c r="D178" s="10"/>
      <c r="F178" s="5"/>
    </row>
    <row r="179" spans="1:6" s="16" customFormat="1" x14ac:dyDescent="0.2">
      <c r="A179" s="15"/>
      <c r="C179" s="17"/>
      <c r="D179" s="10"/>
      <c r="F179" s="5"/>
    </row>
    <row r="180" spans="1:6" s="16" customFormat="1" x14ac:dyDescent="0.2">
      <c r="A180" s="15"/>
      <c r="C180" s="17"/>
      <c r="D180" s="10"/>
      <c r="F180" s="5"/>
    </row>
    <row r="181" spans="1:6" s="16" customFormat="1" x14ac:dyDescent="0.2">
      <c r="A181" s="15"/>
      <c r="C181" s="17"/>
      <c r="D181" s="10"/>
      <c r="F181" s="5"/>
    </row>
    <row r="182" spans="1:6" s="16" customFormat="1" x14ac:dyDescent="0.2">
      <c r="A182" s="15"/>
      <c r="C182" s="17"/>
      <c r="D182" s="10"/>
      <c r="F182" s="5"/>
    </row>
    <row r="183" spans="1:6" s="16" customFormat="1" x14ac:dyDescent="0.2">
      <c r="A183" s="15"/>
      <c r="C183" s="17"/>
      <c r="D183" s="10"/>
      <c r="F183" s="5"/>
    </row>
    <row r="184" spans="1:6" s="16" customFormat="1" x14ac:dyDescent="0.2">
      <c r="A184" s="15"/>
      <c r="C184" s="17"/>
      <c r="D184" s="10"/>
      <c r="F184" s="5"/>
    </row>
    <row r="185" spans="1:6" s="16" customFormat="1" x14ac:dyDescent="0.2">
      <c r="A185" s="15"/>
      <c r="C185" s="17"/>
      <c r="D185" s="10"/>
      <c r="F185" s="5"/>
    </row>
    <row r="186" spans="1:6" s="16" customFormat="1" x14ac:dyDescent="0.2">
      <c r="A186" s="15"/>
      <c r="C186" s="17"/>
      <c r="D186" s="10"/>
      <c r="F186" s="5"/>
    </row>
    <row r="187" spans="1:6" s="16" customFormat="1" x14ac:dyDescent="0.2">
      <c r="A187" s="15"/>
      <c r="C187" s="17"/>
      <c r="D187" s="10"/>
      <c r="F187" s="5"/>
    </row>
    <row r="188" spans="1:6" s="16" customFormat="1" x14ac:dyDescent="0.2">
      <c r="A188" s="15"/>
      <c r="C188" s="17"/>
      <c r="D188" s="10"/>
      <c r="F188" s="5"/>
    </row>
    <row r="189" spans="1:6" s="16" customFormat="1" x14ac:dyDescent="0.2">
      <c r="A189" s="15"/>
      <c r="C189" s="17"/>
      <c r="D189" s="10"/>
      <c r="F189" s="5"/>
    </row>
    <row r="190" spans="1:6" s="16" customFormat="1" x14ac:dyDescent="0.2">
      <c r="A190" s="15"/>
      <c r="C190" s="17"/>
      <c r="D190" s="10"/>
      <c r="F190" s="5"/>
    </row>
    <row r="191" spans="1:6" s="16" customFormat="1" x14ac:dyDescent="0.2">
      <c r="A191" s="15"/>
      <c r="C191" s="17"/>
      <c r="D191" s="10"/>
      <c r="F191" s="5"/>
    </row>
    <row r="192" spans="1:6" s="16" customFormat="1" x14ac:dyDescent="0.2">
      <c r="A192" s="15"/>
      <c r="C192" s="17"/>
      <c r="D192" s="10"/>
      <c r="F192" s="5"/>
    </row>
    <row r="193" spans="1:6" s="16" customFormat="1" x14ac:dyDescent="0.2">
      <c r="A193" s="15"/>
      <c r="C193" s="17"/>
      <c r="D193" s="10"/>
      <c r="F193" s="5"/>
    </row>
    <row r="194" spans="1:6" s="16" customFormat="1" x14ac:dyDescent="0.2">
      <c r="A194" s="15"/>
      <c r="C194" s="17"/>
      <c r="D194" s="10"/>
      <c r="F194" s="5"/>
    </row>
    <row r="195" spans="1:6" s="16" customFormat="1" x14ac:dyDescent="0.2">
      <c r="A195" s="15"/>
      <c r="C195" s="17"/>
      <c r="D195" s="10"/>
      <c r="F195" s="5"/>
    </row>
    <row r="196" spans="1:6" s="16" customFormat="1" x14ac:dyDescent="0.2">
      <c r="A196" s="15"/>
      <c r="C196" s="17"/>
      <c r="D196" s="10"/>
      <c r="F196" s="5"/>
    </row>
    <row r="197" spans="1:6" s="16" customFormat="1" x14ac:dyDescent="0.2">
      <c r="A197" s="15"/>
      <c r="C197" s="17"/>
      <c r="D197" s="10"/>
      <c r="F197" s="5"/>
    </row>
    <row r="198" spans="1:6" s="16" customFormat="1" x14ac:dyDescent="0.2">
      <c r="A198" s="15"/>
      <c r="C198" s="17"/>
      <c r="D198" s="10"/>
      <c r="F198" s="5"/>
    </row>
    <row r="199" spans="1:6" s="16" customFormat="1" x14ac:dyDescent="0.2">
      <c r="A199" s="15"/>
      <c r="C199" s="17"/>
      <c r="D199" s="10"/>
      <c r="F199" s="5"/>
    </row>
    <row r="200" spans="1:6" s="16" customFormat="1" x14ac:dyDescent="0.2">
      <c r="A200" s="15"/>
      <c r="C200" s="17"/>
      <c r="D200" s="10"/>
      <c r="F200" s="5"/>
    </row>
    <row r="201" spans="1:6" s="16" customFormat="1" x14ac:dyDescent="0.2">
      <c r="A201" s="15"/>
      <c r="C201" s="17"/>
      <c r="D201" s="10"/>
      <c r="F201" s="5"/>
    </row>
    <row r="202" spans="1:6" s="16" customFormat="1" x14ac:dyDescent="0.2">
      <c r="A202" s="15"/>
      <c r="C202" s="17"/>
      <c r="D202" s="10"/>
      <c r="F202" s="5"/>
    </row>
    <row r="203" spans="1:6" s="16" customFormat="1" x14ac:dyDescent="0.2">
      <c r="A203" s="15"/>
      <c r="C203" s="17"/>
      <c r="D203" s="10"/>
      <c r="F203" s="5"/>
    </row>
    <row r="204" spans="1:6" s="16" customFormat="1" x14ac:dyDescent="0.2">
      <c r="A204" s="15"/>
      <c r="C204" s="17"/>
      <c r="D204" s="10"/>
      <c r="F204" s="5"/>
    </row>
    <row r="205" spans="1:6" s="16" customFormat="1" x14ac:dyDescent="0.2">
      <c r="A205" s="15"/>
      <c r="C205" s="17"/>
      <c r="D205" s="10"/>
      <c r="F205" s="5"/>
    </row>
    <row r="206" spans="1:6" s="16" customFormat="1" x14ac:dyDescent="0.2">
      <c r="A206" s="15"/>
      <c r="C206" s="17"/>
      <c r="D206" s="10"/>
      <c r="F206" s="5"/>
    </row>
    <row r="207" spans="1:6" s="16" customFormat="1" x14ac:dyDescent="0.2">
      <c r="A207" s="15"/>
      <c r="C207" s="17"/>
      <c r="D207" s="10"/>
      <c r="F207" s="5"/>
    </row>
    <row r="208" spans="1:6" s="16" customFormat="1" x14ac:dyDescent="0.2">
      <c r="A208" s="15"/>
      <c r="C208" s="17"/>
      <c r="D208" s="10"/>
      <c r="F208" s="5"/>
    </row>
    <row r="209" spans="1:6" s="16" customFormat="1" x14ac:dyDescent="0.2">
      <c r="A209" s="15"/>
      <c r="C209" s="17"/>
      <c r="D209" s="10"/>
      <c r="F209" s="5"/>
    </row>
    <row r="210" spans="1:6" s="16" customFormat="1" x14ac:dyDescent="0.2">
      <c r="A210" s="15"/>
      <c r="C210" s="17"/>
      <c r="D210" s="10"/>
      <c r="F210" s="5"/>
    </row>
    <row r="211" spans="1:6" s="16" customFormat="1" x14ac:dyDescent="0.2">
      <c r="A211" s="15"/>
      <c r="C211" s="17"/>
      <c r="D211" s="10"/>
      <c r="F211" s="5"/>
    </row>
    <row r="212" spans="1:6" s="16" customFormat="1" x14ac:dyDescent="0.2">
      <c r="A212" s="15"/>
      <c r="C212" s="17"/>
      <c r="D212" s="10"/>
      <c r="F212" s="5"/>
    </row>
    <row r="213" spans="1:6" s="16" customFormat="1" x14ac:dyDescent="0.2">
      <c r="A213" s="15"/>
      <c r="C213" s="17"/>
      <c r="D213" s="10"/>
      <c r="F213" s="5"/>
    </row>
    <row r="214" spans="1:6" s="16" customFormat="1" x14ac:dyDescent="0.2">
      <c r="A214" s="15"/>
      <c r="C214" s="17"/>
      <c r="D214" s="10"/>
      <c r="F214" s="5"/>
    </row>
    <row r="215" spans="1:6" s="16" customFormat="1" x14ac:dyDescent="0.2">
      <c r="A215" s="15"/>
      <c r="C215" s="17"/>
      <c r="D215" s="10"/>
      <c r="F215" s="5"/>
    </row>
    <row r="216" spans="1:6" s="16" customFormat="1" x14ac:dyDescent="0.2">
      <c r="A216" s="15"/>
      <c r="C216" s="17"/>
      <c r="D216" s="10"/>
      <c r="F216" s="5"/>
    </row>
    <row r="217" spans="1:6" s="16" customFormat="1" x14ac:dyDescent="0.2">
      <c r="A217" s="15"/>
      <c r="C217" s="17"/>
      <c r="D217" s="10"/>
      <c r="F217" s="5"/>
    </row>
    <row r="218" spans="1:6" s="16" customFormat="1" x14ac:dyDescent="0.2">
      <c r="A218" s="15"/>
      <c r="C218" s="17"/>
      <c r="D218" s="10"/>
      <c r="F218" s="5"/>
    </row>
    <row r="219" spans="1:6" s="16" customFormat="1" x14ac:dyDescent="0.2">
      <c r="A219" s="15"/>
      <c r="C219" s="17"/>
      <c r="D219" s="10"/>
      <c r="F219" s="5"/>
    </row>
    <row r="220" spans="1:6" s="16" customFormat="1" x14ac:dyDescent="0.2">
      <c r="A220" s="15"/>
      <c r="C220" s="17"/>
      <c r="D220" s="10"/>
      <c r="F220" s="5"/>
    </row>
    <row r="221" spans="1:6" s="16" customFormat="1" x14ac:dyDescent="0.2">
      <c r="A221" s="15"/>
      <c r="C221" s="17"/>
      <c r="D221" s="10"/>
      <c r="F221" s="5"/>
    </row>
    <row r="222" spans="1:6" s="16" customFormat="1" x14ac:dyDescent="0.2">
      <c r="A222" s="15"/>
      <c r="C222" s="17"/>
      <c r="D222" s="10"/>
      <c r="F222" s="5"/>
    </row>
    <row r="223" spans="1:6" s="16" customFormat="1" x14ac:dyDescent="0.2">
      <c r="A223" s="15"/>
      <c r="C223" s="17"/>
      <c r="D223" s="10"/>
      <c r="F223" s="5"/>
    </row>
    <row r="224" spans="1:6" s="16" customFormat="1" x14ac:dyDescent="0.2">
      <c r="A224" s="15"/>
      <c r="C224" s="17"/>
      <c r="D224" s="10"/>
      <c r="F224" s="5"/>
    </row>
    <row r="225" spans="1:6" s="16" customFormat="1" x14ac:dyDescent="0.2">
      <c r="A225" s="15"/>
      <c r="C225" s="17"/>
      <c r="D225" s="10"/>
      <c r="F225" s="5"/>
    </row>
    <row r="226" spans="1:6" s="16" customFormat="1" x14ac:dyDescent="0.2">
      <c r="A226" s="15"/>
      <c r="C226" s="17"/>
      <c r="D226" s="10"/>
      <c r="F226" s="5"/>
    </row>
    <row r="227" spans="1:6" s="16" customFormat="1" x14ac:dyDescent="0.2">
      <c r="A227" s="15"/>
      <c r="C227" s="17"/>
      <c r="D227" s="10"/>
      <c r="F227" s="5"/>
    </row>
    <row r="228" spans="1:6" s="16" customFormat="1" x14ac:dyDescent="0.2">
      <c r="A228" s="15"/>
      <c r="C228" s="17"/>
      <c r="D228" s="10"/>
      <c r="F228" s="5"/>
    </row>
    <row r="229" spans="1:6" s="16" customFormat="1" x14ac:dyDescent="0.2">
      <c r="A229" s="15"/>
      <c r="C229" s="17"/>
      <c r="D229" s="10"/>
      <c r="F229" s="5"/>
    </row>
    <row r="230" spans="1:6" s="16" customFormat="1" x14ac:dyDescent="0.2">
      <c r="A230" s="15"/>
      <c r="C230" s="17"/>
      <c r="D230" s="10"/>
      <c r="F230" s="5"/>
    </row>
    <row r="231" spans="1:6" s="16" customFormat="1" x14ac:dyDescent="0.2">
      <c r="A231" s="15"/>
      <c r="C231" s="17"/>
      <c r="D231" s="10"/>
      <c r="F231" s="5"/>
    </row>
    <row r="232" spans="1:6" s="16" customFormat="1" x14ac:dyDescent="0.2">
      <c r="A232" s="15"/>
      <c r="C232" s="17"/>
      <c r="D232" s="10"/>
      <c r="F232" s="5"/>
    </row>
    <row r="233" spans="1:6" s="16" customFormat="1" x14ac:dyDescent="0.2">
      <c r="A233" s="15"/>
      <c r="C233" s="17"/>
      <c r="D233" s="10"/>
      <c r="F233" s="5"/>
    </row>
    <row r="234" spans="1:6" s="16" customFormat="1" x14ac:dyDescent="0.2">
      <c r="A234" s="15"/>
      <c r="C234" s="17"/>
      <c r="D234" s="10"/>
      <c r="F234" s="5"/>
    </row>
    <row r="235" spans="1:6" s="16" customFormat="1" x14ac:dyDescent="0.2">
      <c r="A235" s="15"/>
      <c r="C235" s="17"/>
      <c r="D235" s="10"/>
      <c r="F235" s="5"/>
    </row>
    <row r="236" spans="1:6" s="16" customFormat="1" x14ac:dyDescent="0.2">
      <c r="A236" s="15"/>
      <c r="C236" s="17"/>
      <c r="D236" s="10"/>
      <c r="F236" s="5"/>
    </row>
    <row r="237" spans="1:6" s="16" customFormat="1" x14ac:dyDescent="0.2">
      <c r="A237" s="15"/>
      <c r="C237" s="17"/>
      <c r="D237" s="10"/>
      <c r="F237" s="5"/>
    </row>
    <row r="238" spans="1:6" s="16" customFormat="1" x14ac:dyDescent="0.2">
      <c r="A238" s="15"/>
      <c r="C238" s="17"/>
      <c r="D238" s="10"/>
      <c r="F238" s="5"/>
    </row>
    <row r="239" spans="1:6" s="16" customFormat="1" x14ac:dyDescent="0.2">
      <c r="A239" s="15"/>
      <c r="C239" s="17"/>
      <c r="D239" s="10"/>
      <c r="F239" s="5"/>
    </row>
    <row r="240" spans="1:6" s="16" customFormat="1" x14ac:dyDescent="0.2">
      <c r="A240" s="15"/>
      <c r="C240" s="17"/>
      <c r="D240" s="10"/>
      <c r="F240" s="5"/>
    </row>
    <row r="241" spans="1:6" s="16" customFormat="1" x14ac:dyDescent="0.2">
      <c r="A241" s="15"/>
      <c r="C241" s="17"/>
      <c r="D241" s="10"/>
      <c r="F241" s="5"/>
    </row>
    <row r="242" spans="1:6" s="16" customFormat="1" x14ac:dyDescent="0.2">
      <c r="A242" s="15"/>
      <c r="C242" s="17"/>
      <c r="D242" s="10"/>
      <c r="F242" s="5"/>
    </row>
    <row r="243" spans="1:6" s="16" customFormat="1" x14ac:dyDescent="0.2">
      <c r="A243" s="15"/>
      <c r="C243" s="17"/>
      <c r="D243" s="10"/>
      <c r="F243" s="5"/>
    </row>
    <row r="244" spans="1:6" s="16" customFormat="1" x14ac:dyDescent="0.2">
      <c r="A244" s="15"/>
      <c r="C244" s="17"/>
      <c r="D244" s="10"/>
      <c r="F244" s="5"/>
    </row>
    <row r="245" spans="1:6" s="16" customFormat="1" x14ac:dyDescent="0.2">
      <c r="A245" s="15"/>
      <c r="C245" s="17"/>
      <c r="D245" s="10"/>
      <c r="F245" s="5"/>
    </row>
    <row r="246" spans="1:6" s="16" customFormat="1" x14ac:dyDescent="0.2">
      <c r="A246" s="15"/>
      <c r="C246" s="17"/>
      <c r="D246" s="10"/>
      <c r="F246" s="5"/>
    </row>
    <row r="247" spans="1:6" s="16" customFormat="1" x14ac:dyDescent="0.2">
      <c r="A247" s="15"/>
      <c r="C247" s="17"/>
      <c r="D247" s="10"/>
      <c r="F247" s="5"/>
    </row>
    <row r="248" spans="1:6" s="16" customFormat="1" x14ac:dyDescent="0.2">
      <c r="A248" s="15"/>
      <c r="C248" s="17"/>
      <c r="D248" s="10"/>
      <c r="F248" s="5"/>
    </row>
    <row r="249" spans="1:6" s="16" customFormat="1" x14ac:dyDescent="0.2">
      <c r="A249" s="15"/>
      <c r="C249" s="17"/>
      <c r="D249" s="10"/>
      <c r="F249" s="5"/>
    </row>
    <row r="250" spans="1:6" s="16" customFormat="1" x14ac:dyDescent="0.2">
      <c r="A250" s="15"/>
      <c r="C250" s="17"/>
      <c r="D250" s="10"/>
      <c r="F250" s="5"/>
    </row>
    <row r="251" spans="1:6" s="16" customFormat="1" x14ac:dyDescent="0.2">
      <c r="A251" s="15"/>
      <c r="C251" s="17"/>
      <c r="D251" s="10"/>
      <c r="F251" s="5"/>
    </row>
    <row r="252" spans="1:6" s="16" customFormat="1" x14ac:dyDescent="0.2">
      <c r="A252" s="15"/>
      <c r="C252" s="17"/>
      <c r="D252" s="10"/>
      <c r="F252" s="5"/>
    </row>
    <row r="253" spans="1:6" s="16" customFormat="1" x14ac:dyDescent="0.2">
      <c r="A253" s="15"/>
      <c r="C253" s="17"/>
      <c r="D253" s="10"/>
      <c r="F253" s="5"/>
    </row>
    <row r="254" spans="1:6" s="16" customFormat="1" x14ac:dyDescent="0.2">
      <c r="A254" s="15"/>
      <c r="C254" s="17"/>
      <c r="D254" s="10"/>
      <c r="F254" s="5"/>
    </row>
    <row r="255" spans="1:6" s="16" customFormat="1" x14ac:dyDescent="0.2">
      <c r="A255" s="15"/>
      <c r="C255" s="17"/>
      <c r="D255" s="10"/>
      <c r="F255" s="5"/>
    </row>
    <row r="256" spans="1:6" s="16" customFormat="1" x14ac:dyDescent="0.2">
      <c r="A256" s="15"/>
      <c r="C256" s="17"/>
      <c r="D256" s="10"/>
      <c r="F256" s="5"/>
    </row>
    <row r="257" spans="1:6" s="16" customFormat="1" x14ac:dyDescent="0.2">
      <c r="A257" s="15"/>
      <c r="C257" s="17"/>
      <c r="D257" s="10"/>
      <c r="F257" s="5"/>
    </row>
    <row r="258" spans="1:6" s="16" customFormat="1" x14ac:dyDescent="0.2">
      <c r="A258" s="15"/>
      <c r="C258" s="17"/>
      <c r="D258" s="10"/>
      <c r="F258" s="5"/>
    </row>
    <row r="259" spans="1:6" s="16" customFormat="1" x14ac:dyDescent="0.2">
      <c r="A259" s="15"/>
      <c r="C259" s="17"/>
      <c r="D259" s="10"/>
      <c r="F259" s="5"/>
    </row>
    <row r="260" spans="1:6" s="16" customFormat="1" x14ac:dyDescent="0.2">
      <c r="A260" s="15"/>
      <c r="C260" s="17"/>
      <c r="D260" s="10"/>
      <c r="F260" s="5"/>
    </row>
    <row r="261" spans="1:6" s="16" customFormat="1" x14ac:dyDescent="0.2">
      <c r="A261" s="15"/>
      <c r="C261" s="17"/>
      <c r="D261" s="10"/>
      <c r="F261" s="5"/>
    </row>
    <row r="262" spans="1:6" s="16" customFormat="1" x14ac:dyDescent="0.2">
      <c r="A262" s="15"/>
      <c r="C262" s="17"/>
      <c r="D262" s="10"/>
      <c r="F262" s="5"/>
    </row>
    <row r="263" spans="1:6" s="16" customFormat="1" x14ac:dyDescent="0.2">
      <c r="A263" s="15"/>
      <c r="C263" s="17"/>
      <c r="D263" s="10"/>
      <c r="F263" s="5"/>
    </row>
    <row r="264" spans="1:6" s="16" customFormat="1" x14ac:dyDescent="0.2">
      <c r="A264" s="15"/>
      <c r="C264" s="17"/>
      <c r="D264" s="10"/>
      <c r="F264" s="5"/>
    </row>
    <row r="265" spans="1:6" s="16" customFormat="1" x14ac:dyDescent="0.2">
      <c r="A265" s="15"/>
      <c r="C265" s="17"/>
      <c r="D265" s="10"/>
      <c r="F265" s="5"/>
    </row>
    <row r="266" spans="1:6" s="16" customFormat="1" x14ac:dyDescent="0.2">
      <c r="A266" s="15"/>
      <c r="C266" s="17"/>
      <c r="D266" s="10"/>
      <c r="F266" s="5"/>
    </row>
    <row r="267" spans="1:6" s="16" customFormat="1" x14ac:dyDescent="0.2">
      <c r="A267" s="15"/>
      <c r="C267" s="17"/>
      <c r="D267" s="10"/>
      <c r="F267" s="5"/>
    </row>
    <row r="268" spans="1:6" s="16" customFormat="1" x14ac:dyDescent="0.2">
      <c r="A268" s="15"/>
      <c r="C268" s="17"/>
      <c r="D268" s="10"/>
      <c r="F268" s="5"/>
    </row>
    <row r="269" spans="1:6" s="16" customFormat="1" x14ac:dyDescent="0.2">
      <c r="A269" s="15"/>
      <c r="C269" s="17"/>
      <c r="D269" s="10"/>
      <c r="F269" s="5"/>
    </row>
    <row r="270" spans="1:6" s="16" customFormat="1" x14ac:dyDescent="0.2">
      <c r="A270" s="15"/>
      <c r="C270" s="17"/>
      <c r="D270" s="10"/>
      <c r="F270" s="5"/>
    </row>
    <row r="271" spans="1:6" s="16" customFormat="1" x14ac:dyDescent="0.2">
      <c r="A271" s="15"/>
      <c r="C271" s="17"/>
      <c r="D271" s="10"/>
      <c r="F271" s="5"/>
    </row>
    <row r="272" spans="1:6" s="16" customFormat="1" x14ac:dyDescent="0.2">
      <c r="A272" s="15"/>
      <c r="C272" s="17"/>
      <c r="D272" s="10"/>
      <c r="F272" s="5"/>
    </row>
    <row r="273" spans="1:6" s="16" customFormat="1" x14ac:dyDescent="0.2">
      <c r="A273" s="15"/>
      <c r="C273" s="17"/>
      <c r="D273" s="10"/>
      <c r="F273" s="5"/>
    </row>
    <row r="274" spans="1:6" s="16" customFormat="1" x14ac:dyDescent="0.2">
      <c r="A274" s="15"/>
      <c r="C274" s="17"/>
      <c r="D274" s="10"/>
      <c r="F274" s="5"/>
    </row>
    <row r="275" spans="1:6" s="16" customFormat="1" x14ac:dyDescent="0.2">
      <c r="A275" s="15"/>
      <c r="C275" s="17"/>
      <c r="D275" s="10"/>
      <c r="F275" s="5"/>
    </row>
    <row r="276" spans="1:6" s="16" customFormat="1" x14ac:dyDescent="0.2">
      <c r="A276" s="15"/>
      <c r="C276" s="17"/>
      <c r="D276" s="10"/>
      <c r="F276" s="5"/>
    </row>
    <row r="277" spans="1:6" s="16" customFormat="1" x14ac:dyDescent="0.2">
      <c r="A277" s="15"/>
      <c r="C277" s="17"/>
      <c r="D277" s="10"/>
      <c r="F277" s="5"/>
    </row>
    <row r="278" spans="1:6" s="16" customFormat="1" x14ac:dyDescent="0.2">
      <c r="A278" s="15"/>
      <c r="C278" s="17"/>
      <c r="D278" s="10"/>
      <c r="F278" s="5"/>
    </row>
    <row r="279" spans="1:6" s="16" customFormat="1" x14ac:dyDescent="0.2">
      <c r="A279" s="15"/>
      <c r="C279" s="17"/>
      <c r="D279" s="10"/>
      <c r="F279" s="5"/>
    </row>
    <row r="280" spans="1:6" s="16" customFormat="1" x14ac:dyDescent="0.2">
      <c r="A280" s="15"/>
      <c r="C280" s="17"/>
      <c r="D280" s="10"/>
      <c r="F280" s="5"/>
    </row>
    <row r="281" spans="1:6" s="16" customFormat="1" x14ac:dyDescent="0.2">
      <c r="A281" s="15"/>
      <c r="C281" s="17"/>
      <c r="D281" s="10"/>
      <c r="F281" s="5"/>
    </row>
    <row r="282" spans="1:6" s="16" customFormat="1" x14ac:dyDescent="0.2">
      <c r="A282" s="15"/>
      <c r="C282" s="17"/>
      <c r="D282" s="10"/>
      <c r="F282" s="5"/>
    </row>
    <row r="283" spans="1:6" s="16" customFormat="1" x14ac:dyDescent="0.2">
      <c r="A283" s="15"/>
      <c r="C283" s="17"/>
      <c r="D283" s="10"/>
      <c r="F283" s="5"/>
    </row>
    <row r="284" spans="1:6" s="16" customFormat="1" x14ac:dyDescent="0.2">
      <c r="A284" s="15"/>
      <c r="C284" s="17"/>
      <c r="D284" s="10"/>
      <c r="F284" s="5"/>
    </row>
    <row r="285" spans="1:6" s="16" customFormat="1" x14ac:dyDescent="0.2">
      <c r="A285" s="15"/>
      <c r="C285" s="17"/>
      <c r="D285" s="10"/>
      <c r="F285" s="5"/>
    </row>
    <row r="286" spans="1:6" s="16" customFormat="1" x14ac:dyDescent="0.2">
      <c r="A286" s="15"/>
      <c r="C286" s="17"/>
      <c r="D286" s="10"/>
      <c r="F286" s="5"/>
    </row>
    <row r="287" spans="1:6" s="16" customFormat="1" x14ac:dyDescent="0.2">
      <c r="A287" s="15"/>
      <c r="C287" s="17"/>
      <c r="D287" s="10"/>
      <c r="F287" s="5"/>
    </row>
    <row r="288" spans="1:6" s="16" customFormat="1" x14ac:dyDescent="0.2">
      <c r="A288" s="15"/>
      <c r="C288" s="17"/>
      <c r="D288" s="10"/>
      <c r="F288" s="5"/>
    </row>
    <row r="289" spans="1:6" s="16" customFormat="1" x14ac:dyDescent="0.2">
      <c r="A289" s="15"/>
      <c r="C289" s="17"/>
      <c r="D289" s="10"/>
      <c r="F289" s="5"/>
    </row>
    <row r="290" spans="1:6" s="16" customFormat="1" x14ac:dyDescent="0.2">
      <c r="A290" s="15"/>
      <c r="C290" s="17"/>
      <c r="D290" s="10"/>
      <c r="F290" s="5"/>
    </row>
    <row r="291" spans="1:6" s="16" customFormat="1" x14ac:dyDescent="0.2">
      <c r="A291" s="15"/>
      <c r="C291" s="17"/>
      <c r="D291" s="10"/>
      <c r="F291" s="5"/>
    </row>
    <row r="292" spans="1:6" s="16" customFormat="1" x14ac:dyDescent="0.2">
      <c r="A292" s="15"/>
      <c r="C292" s="17"/>
      <c r="D292" s="10"/>
      <c r="F292" s="5"/>
    </row>
    <row r="293" spans="1:6" s="16" customFormat="1" x14ac:dyDescent="0.2">
      <c r="A293" s="15"/>
      <c r="C293" s="17"/>
      <c r="D293" s="10"/>
      <c r="F293" s="5"/>
    </row>
    <row r="294" spans="1:6" s="16" customFormat="1" x14ac:dyDescent="0.2">
      <c r="A294" s="15"/>
      <c r="C294" s="17"/>
      <c r="D294" s="10"/>
      <c r="F294" s="5"/>
    </row>
    <row r="295" spans="1:6" s="16" customFormat="1" x14ac:dyDescent="0.2">
      <c r="A295" s="15"/>
      <c r="C295" s="17"/>
      <c r="D295" s="10"/>
      <c r="F295" s="5"/>
    </row>
    <row r="296" spans="1:6" s="16" customFormat="1" x14ac:dyDescent="0.2">
      <c r="A296" s="15"/>
      <c r="C296" s="17"/>
      <c r="D296" s="10"/>
      <c r="F296" s="5"/>
    </row>
    <row r="297" spans="1:6" s="16" customFormat="1" x14ac:dyDescent="0.2">
      <c r="A297" s="15"/>
      <c r="C297" s="17"/>
      <c r="D297" s="10"/>
      <c r="F297" s="5"/>
    </row>
    <row r="298" spans="1:6" s="16" customFormat="1" x14ac:dyDescent="0.2">
      <c r="A298" s="15"/>
      <c r="C298" s="17"/>
      <c r="D298" s="10"/>
      <c r="F298" s="5"/>
    </row>
    <row r="299" spans="1:6" s="16" customFormat="1" x14ac:dyDescent="0.2">
      <c r="A299" s="15"/>
      <c r="C299" s="17"/>
      <c r="D299" s="10"/>
      <c r="F299" s="5"/>
    </row>
    <row r="300" spans="1:6" s="16" customFormat="1" x14ac:dyDescent="0.2">
      <c r="A300" s="15"/>
      <c r="C300" s="17"/>
      <c r="D300" s="10"/>
      <c r="F300" s="5"/>
    </row>
    <row r="301" spans="1:6" s="16" customFormat="1" x14ac:dyDescent="0.2">
      <c r="A301" s="15"/>
      <c r="C301" s="17"/>
      <c r="D301" s="10"/>
      <c r="F301" s="5"/>
    </row>
    <row r="302" spans="1:6" s="16" customFormat="1" x14ac:dyDescent="0.2">
      <c r="A302" s="15"/>
      <c r="C302" s="17"/>
      <c r="D302" s="10"/>
      <c r="F302" s="5"/>
    </row>
    <row r="303" spans="1:6" s="16" customFormat="1" x14ac:dyDescent="0.2">
      <c r="A303" s="15"/>
      <c r="C303" s="17"/>
      <c r="D303" s="10"/>
      <c r="F303" s="5"/>
    </row>
    <row r="304" spans="1:6" s="16" customFormat="1" x14ac:dyDescent="0.2">
      <c r="A304" s="15"/>
      <c r="C304" s="17"/>
      <c r="D304" s="10"/>
      <c r="F304" s="5"/>
    </row>
    <row r="305" spans="1:6" s="16" customFormat="1" x14ac:dyDescent="0.2">
      <c r="A305" s="15"/>
      <c r="C305" s="17"/>
      <c r="D305" s="10"/>
      <c r="F305" s="5"/>
    </row>
    <row r="306" spans="1:6" s="16" customFormat="1" x14ac:dyDescent="0.2">
      <c r="A306" s="15"/>
      <c r="C306" s="17"/>
      <c r="D306" s="10"/>
      <c r="F306" s="5"/>
    </row>
    <row r="307" spans="1:6" s="16" customFormat="1" x14ac:dyDescent="0.2">
      <c r="A307" s="15"/>
      <c r="C307" s="17"/>
      <c r="D307" s="10"/>
      <c r="F307" s="5"/>
    </row>
    <row r="308" spans="1:6" s="16" customFormat="1" x14ac:dyDescent="0.2">
      <c r="A308" s="15"/>
      <c r="C308" s="17"/>
      <c r="D308" s="10"/>
      <c r="F308" s="5"/>
    </row>
    <row r="309" spans="1:6" s="16" customFormat="1" x14ac:dyDescent="0.2">
      <c r="A309" s="15"/>
      <c r="C309" s="17"/>
      <c r="D309" s="10"/>
      <c r="F309" s="5"/>
    </row>
    <row r="310" spans="1:6" s="16" customFormat="1" x14ac:dyDescent="0.2">
      <c r="A310" s="15"/>
      <c r="C310" s="17"/>
      <c r="D310" s="10"/>
      <c r="F310" s="5"/>
    </row>
    <row r="311" spans="1:6" s="16" customFormat="1" x14ac:dyDescent="0.2">
      <c r="A311" s="15"/>
      <c r="C311" s="17"/>
      <c r="D311" s="10"/>
      <c r="F311" s="5"/>
    </row>
    <row r="312" spans="1:6" s="16" customFormat="1" x14ac:dyDescent="0.2">
      <c r="A312" s="15"/>
      <c r="C312" s="17"/>
      <c r="D312" s="10"/>
      <c r="F312" s="5"/>
    </row>
    <row r="313" spans="1:6" s="16" customFormat="1" x14ac:dyDescent="0.2">
      <c r="A313" s="15"/>
      <c r="C313" s="17"/>
      <c r="D313" s="10"/>
      <c r="F313" s="5"/>
    </row>
    <row r="314" spans="1:6" s="16" customFormat="1" x14ac:dyDescent="0.2">
      <c r="A314" s="15"/>
      <c r="C314" s="17"/>
      <c r="D314" s="10"/>
      <c r="F314" s="5"/>
    </row>
    <row r="315" spans="1:6" s="16" customFormat="1" x14ac:dyDescent="0.2">
      <c r="A315" s="15"/>
      <c r="C315" s="17"/>
      <c r="D315" s="10"/>
      <c r="F315" s="5"/>
    </row>
    <row r="316" spans="1:6" s="16" customFormat="1" x14ac:dyDescent="0.2">
      <c r="A316" s="15"/>
      <c r="C316" s="17"/>
      <c r="D316" s="10"/>
      <c r="F316" s="5"/>
    </row>
    <row r="317" spans="1:6" s="16" customFormat="1" x14ac:dyDescent="0.2">
      <c r="A317" s="15"/>
      <c r="C317" s="17"/>
      <c r="D317" s="10"/>
      <c r="F317" s="5"/>
    </row>
    <row r="318" spans="1:6" s="16" customFormat="1" x14ac:dyDescent="0.2">
      <c r="A318" s="15"/>
      <c r="C318" s="17"/>
      <c r="D318" s="10"/>
      <c r="F318" s="5"/>
    </row>
    <row r="319" spans="1:6" s="16" customFormat="1" x14ac:dyDescent="0.2">
      <c r="A319" s="15"/>
      <c r="C319" s="17"/>
      <c r="D319" s="10"/>
      <c r="F319" s="5"/>
    </row>
    <row r="320" spans="1:6" s="16" customFormat="1" x14ac:dyDescent="0.2">
      <c r="A320" s="15"/>
      <c r="C320" s="17"/>
      <c r="D320" s="10"/>
      <c r="F320" s="5"/>
    </row>
    <row r="321" spans="1:6" s="16" customFormat="1" x14ac:dyDescent="0.2">
      <c r="A321" s="15"/>
      <c r="C321" s="17"/>
      <c r="D321" s="10"/>
      <c r="F321" s="5"/>
    </row>
    <row r="322" spans="1:6" s="16" customFormat="1" x14ac:dyDescent="0.2">
      <c r="A322" s="15"/>
      <c r="C322" s="17"/>
      <c r="D322" s="10"/>
      <c r="F322" s="5"/>
    </row>
    <row r="323" spans="1:6" s="16" customFormat="1" x14ac:dyDescent="0.2">
      <c r="A323" s="15"/>
      <c r="C323" s="17"/>
      <c r="D323" s="10"/>
      <c r="F323" s="5"/>
    </row>
    <row r="324" spans="1:6" s="16" customFormat="1" x14ac:dyDescent="0.2">
      <c r="A324" s="15"/>
      <c r="C324" s="17"/>
      <c r="D324" s="10"/>
      <c r="F324" s="5"/>
    </row>
    <row r="325" spans="1:6" s="16" customFormat="1" x14ac:dyDescent="0.2">
      <c r="A325" s="15"/>
      <c r="C325" s="17"/>
      <c r="D325" s="10"/>
      <c r="F325" s="5"/>
    </row>
    <row r="326" spans="1:6" s="16" customFormat="1" x14ac:dyDescent="0.2">
      <c r="A326" s="15"/>
      <c r="C326" s="17"/>
      <c r="D326" s="10"/>
      <c r="F326" s="5"/>
    </row>
    <row r="327" spans="1:6" s="16" customFormat="1" x14ac:dyDescent="0.2">
      <c r="A327" s="15"/>
      <c r="C327" s="17"/>
      <c r="D327" s="10"/>
      <c r="F327" s="5"/>
    </row>
    <row r="328" spans="1:6" s="16" customFormat="1" x14ac:dyDescent="0.2">
      <c r="A328" s="15"/>
      <c r="C328" s="17"/>
      <c r="D328" s="10"/>
      <c r="F328" s="5"/>
    </row>
    <row r="329" spans="1:6" s="16" customFormat="1" x14ac:dyDescent="0.2">
      <c r="A329" s="15"/>
      <c r="C329" s="17"/>
      <c r="D329" s="10"/>
      <c r="F329" s="5"/>
    </row>
    <row r="330" spans="1:6" s="16" customFormat="1" x14ac:dyDescent="0.2">
      <c r="A330" s="15"/>
      <c r="C330" s="17"/>
      <c r="D330" s="10"/>
      <c r="F330" s="5"/>
    </row>
    <row r="331" spans="1:6" s="16" customFormat="1" x14ac:dyDescent="0.2">
      <c r="A331" s="15"/>
      <c r="C331" s="17"/>
      <c r="D331" s="10"/>
      <c r="F331" s="5"/>
    </row>
    <row r="332" spans="1:6" s="16" customFormat="1" x14ac:dyDescent="0.2">
      <c r="A332" s="15"/>
      <c r="C332" s="17"/>
      <c r="D332" s="10"/>
      <c r="F332" s="5"/>
    </row>
    <row r="333" spans="1:6" s="16" customFormat="1" x14ac:dyDescent="0.2">
      <c r="A333" s="15"/>
      <c r="C333" s="17"/>
      <c r="D333" s="10"/>
      <c r="F333" s="5"/>
    </row>
    <row r="334" spans="1:6" s="16" customFormat="1" x14ac:dyDescent="0.2">
      <c r="A334" s="15"/>
      <c r="C334" s="17"/>
      <c r="D334" s="10"/>
      <c r="F334" s="5"/>
    </row>
    <row r="335" spans="1:6" s="16" customFormat="1" x14ac:dyDescent="0.2">
      <c r="A335" s="15"/>
      <c r="C335" s="17"/>
      <c r="D335" s="10"/>
      <c r="F335" s="5"/>
    </row>
    <row r="336" spans="1:6" s="16" customFormat="1" x14ac:dyDescent="0.2">
      <c r="A336" s="15"/>
      <c r="C336" s="17"/>
      <c r="D336" s="10"/>
      <c r="F336" s="5"/>
    </row>
    <row r="337" spans="1:6" s="16" customFormat="1" x14ac:dyDescent="0.2">
      <c r="A337" s="15"/>
      <c r="C337" s="17"/>
      <c r="D337" s="10"/>
      <c r="F337" s="5"/>
    </row>
    <row r="338" spans="1:6" s="16" customFormat="1" x14ac:dyDescent="0.2">
      <c r="A338" s="15"/>
      <c r="C338" s="17"/>
      <c r="D338" s="10"/>
      <c r="F338" s="5"/>
    </row>
    <row r="339" spans="1:6" s="16" customFormat="1" x14ac:dyDescent="0.2">
      <c r="A339" s="15"/>
      <c r="C339" s="17"/>
      <c r="D339" s="10"/>
      <c r="F339" s="5"/>
    </row>
    <row r="340" spans="1:6" s="16" customFormat="1" x14ac:dyDescent="0.2">
      <c r="A340" s="15"/>
      <c r="C340" s="17"/>
      <c r="D340" s="10"/>
      <c r="F340" s="5"/>
    </row>
    <row r="341" spans="1:6" s="16" customFormat="1" x14ac:dyDescent="0.2">
      <c r="A341" s="15"/>
      <c r="C341" s="17"/>
      <c r="D341" s="10"/>
      <c r="F341" s="5"/>
    </row>
    <row r="342" spans="1:6" s="16" customFormat="1" x14ac:dyDescent="0.2">
      <c r="A342" s="15"/>
      <c r="C342" s="17"/>
      <c r="D342" s="10"/>
      <c r="F342" s="5"/>
    </row>
    <row r="343" spans="1:6" s="16" customFormat="1" x14ac:dyDescent="0.2">
      <c r="A343" s="15"/>
      <c r="C343" s="17"/>
      <c r="D343" s="10"/>
      <c r="F343" s="5"/>
    </row>
    <row r="344" spans="1:6" s="16" customFormat="1" x14ac:dyDescent="0.2">
      <c r="A344" s="15"/>
      <c r="C344" s="17"/>
      <c r="D344" s="10"/>
      <c r="F344" s="5"/>
    </row>
    <row r="345" spans="1:6" s="16" customFormat="1" x14ac:dyDescent="0.2">
      <c r="A345" s="15"/>
      <c r="C345" s="17"/>
      <c r="D345" s="10"/>
      <c r="F345" s="5"/>
    </row>
    <row r="346" spans="1:6" s="16" customFormat="1" x14ac:dyDescent="0.2">
      <c r="A346" s="15"/>
      <c r="C346" s="17"/>
      <c r="D346" s="10"/>
      <c r="F346" s="5"/>
    </row>
    <row r="347" spans="1:6" s="16" customFormat="1" x14ac:dyDescent="0.2">
      <c r="A347" s="15"/>
      <c r="C347" s="17"/>
      <c r="D347" s="10"/>
      <c r="F347" s="5"/>
    </row>
    <row r="348" spans="1:6" s="16" customFormat="1" x14ac:dyDescent="0.2">
      <c r="A348" s="15"/>
      <c r="C348" s="17"/>
      <c r="D348" s="10"/>
      <c r="F348" s="5"/>
    </row>
    <row r="349" spans="1:6" s="16" customFormat="1" x14ac:dyDescent="0.2">
      <c r="A349" s="15"/>
      <c r="C349" s="17"/>
      <c r="D349" s="10"/>
      <c r="F349" s="5"/>
    </row>
    <row r="350" spans="1:6" s="16" customFormat="1" x14ac:dyDescent="0.2">
      <c r="A350" s="15"/>
      <c r="C350" s="17"/>
      <c r="D350" s="10"/>
      <c r="F350" s="5"/>
    </row>
    <row r="351" spans="1:6" s="16" customFormat="1" x14ac:dyDescent="0.2">
      <c r="A351" s="15"/>
      <c r="C351" s="17"/>
      <c r="D351" s="10"/>
      <c r="F351" s="5"/>
    </row>
    <row r="352" spans="1:6" s="16" customFormat="1" x14ac:dyDescent="0.2">
      <c r="A352" s="15"/>
      <c r="C352" s="17"/>
      <c r="D352" s="10"/>
      <c r="F352" s="5"/>
    </row>
    <row r="353" spans="1:6" s="16" customFormat="1" x14ac:dyDescent="0.2">
      <c r="A353" s="15"/>
      <c r="C353" s="17"/>
      <c r="D353" s="10"/>
      <c r="F353" s="5"/>
    </row>
    <row r="354" spans="1:6" s="16" customFormat="1" x14ac:dyDescent="0.2">
      <c r="A354" s="15"/>
      <c r="C354" s="17"/>
      <c r="D354" s="10"/>
      <c r="F354" s="5"/>
    </row>
    <row r="355" spans="1:6" s="16" customFormat="1" x14ac:dyDescent="0.2">
      <c r="A355" s="15"/>
      <c r="C355" s="17"/>
      <c r="D355" s="10"/>
      <c r="F355" s="5"/>
    </row>
    <row r="356" spans="1:6" s="16" customFormat="1" x14ac:dyDescent="0.2">
      <c r="A356" s="15"/>
      <c r="C356" s="17"/>
      <c r="D356" s="10"/>
      <c r="F356" s="5"/>
    </row>
    <row r="357" spans="1:6" s="16" customFormat="1" x14ac:dyDescent="0.2">
      <c r="A357" s="15"/>
      <c r="C357" s="17"/>
      <c r="D357" s="10"/>
      <c r="F357" s="5"/>
    </row>
    <row r="358" spans="1:6" s="16" customFormat="1" x14ac:dyDescent="0.2">
      <c r="A358" s="15"/>
      <c r="C358" s="17"/>
      <c r="D358" s="10"/>
      <c r="F358" s="5"/>
    </row>
    <row r="359" spans="1:6" s="16" customFormat="1" x14ac:dyDescent="0.2">
      <c r="A359" s="15"/>
      <c r="C359" s="17"/>
      <c r="D359" s="10"/>
      <c r="F359" s="5"/>
    </row>
    <row r="360" spans="1:6" s="16" customFormat="1" x14ac:dyDescent="0.2">
      <c r="A360" s="15"/>
      <c r="C360" s="17"/>
      <c r="D360" s="10"/>
      <c r="F360" s="5"/>
    </row>
    <row r="361" spans="1:6" s="16" customFormat="1" x14ac:dyDescent="0.2">
      <c r="A361" s="15"/>
      <c r="C361" s="17"/>
      <c r="D361" s="10"/>
      <c r="F361" s="5"/>
    </row>
    <row r="362" spans="1:6" s="16" customFormat="1" x14ac:dyDescent="0.2">
      <c r="A362" s="15"/>
      <c r="C362" s="17"/>
      <c r="D362" s="10"/>
      <c r="F362" s="5"/>
    </row>
    <row r="363" spans="1:6" s="16" customFormat="1" x14ac:dyDescent="0.2">
      <c r="A363" s="15"/>
      <c r="C363" s="17"/>
      <c r="D363" s="10"/>
      <c r="F363" s="5"/>
    </row>
    <row r="364" spans="1:6" s="16" customFormat="1" x14ac:dyDescent="0.2">
      <c r="A364" s="15"/>
      <c r="C364" s="17"/>
      <c r="D364" s="10"/>
      <c r="F364" s="5"/>
    </row>
    <row r="365" spans="1:6" s="16" customFormat="1" x14ac:dyDescent="0.2">
      <c r="A365" s="15"/>
      <c r="C365" s="17"/>
      <c r="D365" s="10"/>
      <c r="F365" s="5"/>
    </row>
    <row r="366" spans="1:6" s="16" customFormat="1" x14ac:dyDescent="0.2">
      <c r="A366" s="15"/>
      <c r="C366" s="17"/>
      <c r="D366" s="10"/>
      <c r="F366" s="5"/>
    </row>
    <row r="367" spans="1:6" s="16" customFormat="1" x14ac:dyDescent="0.2">
      <c r="A367" s="15"/>
      <c r="C367" s="17"/>
      <c r="D367" s="10"/>
      <c r="F367" s="5"/>
    </row>
    <row r="368" spans="1:6" s="16" customFormat="1" x14ac:dyDescent="0.2">
      <c r="A368" s="15"/>
      <c r="C368" s="17"/>
      <c r="D368" s="10"/>
      <c r="F368" s="5"/>
    </row>
    <row r="369" spans="1:6" s="16" customFormat="1" x14ac:dyDescent="0.2">
      <c r="A369" s="15"/>
      <c r="C369" s="17"/>
      <c r="D369" s="10"/>
      <c r="F369" s="5"/>
    </row>
    <row r="370" spans="1:6" s="16" customFormat="1" x14ac:dyDescent="0.2">
      <c r="A370" s="15"/>
      <c r="C370" s="17"/>
      <c r="D370" s="10"/>
      <c r="F370" s="5"/>
    </row>
    <row r="371" spans="1:6" s="16" customFormat="1" x14ac:dyDescent="0.2">
      <c r="A371" s="15"/>
      <c r="C371" s="17"/>
      <c r="D371" s="10"/>
      <c r="F371" s="5"/>
    </row>
    <row r="372" spans="1:6" s="16" customFormat="1" x14ac:dyDescent="0.2">
      <c r="A372" s="15"/>
      <c r="C372" s="17"/>
      <c r="D372" s="10"/>
      <c r="F372" s="5"/>
    </row>
    <row r="373" spans="1:6" s="16" customFormat="1" x14ac:dyDescent="0.2">
      <c r="A373" s="15"/>
      <c r="C373" s="17"/>
      <c r="D373" s="10"/>
      <c r="F373" s="5"/>
    </row>
    <row r="374" spans="1:6" s="16" customFormat="1" x14ac:dyDescent="0.2">
      <c r="A374" s="15"/>
      <c r="C374" s="17"/>
      <c r="D374" s="10"/>
      <c r="F374" s="5"/>
    </row>
    <row r="375" spans="1:6" s="16" customFormat="1" x14ac:dyDescent="0.2">
      <c r="A375" s="15"/>
      <c r="C375" s="17"/>
      <c r="D375" s="10"/>
      <c r="F375" s="5"/>
    </row>
    <row r="376" spans="1:6" s="16" customFormat="1" x14ac:dyDescent="0.2">
      <c r="A376" s="15"/>
      <c r="C376" s="17"/>
      <c r="D376" s="10"/>
      <c r="F376" s="5"/>
    </row>
    <row r="377" spans="1:6" s="16" customFormat="1" x14ac:dyDescent="0.2">
      <c r="A377" s="15"/>
      <c r="C377" s="17"/>
      <c r="D377" s="10"/>
      <c r="F377" s="5"/>
    </row>
    <row r="378" spans="1:6" s="16" customFormat="1" x14ac:dyDescent="0.2">
      <c r="A378" s="15"/>
      <c r="C378" s="17"/>
      <c r="D378" s="10"/>
      <c r="F378" s="5"/>
    </row>
    <row r="379" spans="1:6" s="16" customFormat="1" x14ac:dyDescent="0.2">
      <c r="A379" s="15"/>
      <c r="C379" s="17"/>
      <c r="D379" s="10"/>
      <c r="F379" s="5"/>
    </row>
    <row r="380" spans="1:6" s="16" customFormat="1" x14ac:dyDescent="0.2">
      <c r="A380" s="15"/>
      <c r="C380" s="17"/>
      <c r="D380" s="10"/>
      <c r="F380" s="5"/>
    </row>
    <row r="381" spans="1:6" s="16" customFormat="1" x14ac:dyDescent="0.2">
      <c r="A381" s="15"/>
      <c r="C381" s="17"/>
      <c r="D381" s="10"/>
      <c r="F381" s="5"/>
    </row>
    <row r="382" spans="1:6" s="16" customFormat="1" x14ac:dyDescent="0.2">
      <c r="A382" s="15"/>
      <c r="C382" s="17"/>
      <c r="D382" s="10"/>
      <c r="F382" s="5"/>
    </row>
    <row r="383" spans="1:6" s="16" customFormat="1" x14ac:dyDescent="0.2">
      <c r="A383" s="15"/>
      <c r="C383" s="17"/>
      <c r="D383" s="10"/>
      <c r="F383" s="5"/>
    </row>
    <row r="384" spans="1:6" s="16" customFormat="1" x14ac:dyDescent="0.2">
      <c r="A384" s="15"/>
      <c r="C384" s="17"/>
      <c r="D384" s="10"/>
      <c r="F384" s="5"/>
    </row>
    <row r="385" spans="1:6" s="16" customFormat="1" x14ac:dyDescent="0.2">
      <c r="A385" s="15"/>
      <c r="C385" s="17"/>
      <c r="D385" s="10"/>
      <c r="F385" s="5"/>
    </row>
    <row r="386" spans="1:6" s="16" customFormat="1" x14ac:dyDescent="0.2">
      <c r="A386" s="15"/>
      <c r="C386" s="17"/>
      <c r="D386" s="10"/>
      <c r="F386" s="5"/>
    </row>
    <row r="387" spans="1:6" s="16" customFormat="1" x14ac:dyDescent="0.2">
      <c r="A387" s="15"/>
      <c r="C387" s="17"/>
      <c r="D387" s="10"/>
      <c r="F387" s="5"/>
    </row>
    <row r="388" spans="1:6" s="16" customFormat="1" x14ac:dyDescent="0.2">
      <c r="A388" s="15"/>
      <c r="C388" s="17"/>
      <c r="D388" s="10"/>
      <c r="F388" s="5"/>
    </row>
    <row r="389" spans="1:6" s="16" customFormat="1" x14ac:dyDescent="0.2">
      <c r="A389" s="15"/>
      <c r="C389" s="17"/>
      <c r="D389" s="10"/>
      <c r="F389" s="5"/>
    </row>
    <row r="390" spans="1:6" s="16" customFormat="1" x14ac:dyDescent="0.2">
      <c r="A390" s="15"/>
      <c r="C390" s="17"/>
      <c r="D390" s="10"/>
      <c r="F390" s="5"/>
    </row>
    <row r="391" spans="1:6" s="16" customFormat="1" x14ac:dyDescent="0.2">
      <c r="A391" s="15"/>
      <c r="C391" s="17"/>
      <c r="D391" s="10"/>
      <c r="F391" s="5"/>
    </row>
    <row r="392" spans="1:6" s="16" customFormat="1" x14ac:dyDescent="0.2">
      <c r="A392" s="15"/>
      <c r="C392" s="17"/>
      <c r="D392" s="10"/>
      <c r="F392" s="5"/>
    </row>
    <row r="393" spans="1:6" s="16" customFormat="1" x14ac:dyDescent="0.2">
      <c r="A393" s="15"/>
      <c r="C393" s="17"/>
      <c r="D393" s="10"/>
      <c r="F393" s="5"/>
    </row>
    <row r="394" spans="1:6" s="16" customFormat="1" x14ac:dyDescent="0.2">
      <c r="A394" s="15"/>
      <c r="C394" s="17"/>
      <c r="D394" s="10"/>
      <c r="F394" s="5"/>
    </row>
    <row r="395" spans="1:6" s="16" customFormat="1" x14ac:dyDescent="0.2">
      <c r="A395" s="15"/>
      <c r="C395" s="17"/>
      <c r="D395" s="10"/>
      <c r="F395" s="5"/>
    </row>
    <row r="396" spans="1:6" s="16" customFormat="1" x14ac:dyDescent="0.2">
      <c r="A396" s="15"/>
      <c r="C396" s="17"/>
      <c r="D396" s="10"/>
      <c r="F396" s="5"/>
    </row>
    <row r="397" spans="1:6" s="16" customFormat="1" x14ac:dyDescent="0.2">
      <c r="A397" s="15"/>
      <c r="C397" s="17"/>
      <c r="D397" s="10"/>
      <c r="F397" s="5"/>
    </row>
    <row r="398" spans="1:6" s="16" customFormat="1" x14ac:dyDescent="0.2">
      <c r="A398" s="15"/>
      <c r="C398" s="17"/>
      <c r="D398" s="10"/>
      <c r="F398" s="5"/>
    </row>
    <row r="399" spans="1:6" s="16" customFormat="1" x14ac:dyDescent="0.2">
      <c r="A399" s="15"/>
      <c r="C399" s="17"/>
      <c r="D399" s="10"/>
      <c r="F399" s="5"/>
    </row>
    <row r="400" spans="1:6" s="16" customFormat="1" x14ac:dyDescent="0.2">
      <c r="A400" s="15"/>
      <c r="C400" s="17"/>
      <c r="D400" s="10"/>
      <c r="F400" s="5"/>
    </row>
    <row r="401" spans="1:6" s="16" customFormat="1" x14ac:dyDescent="0.2">
      <c r="A401" s="15"/>
      <c r="C401" s="17"/>
      <c r="D401" s="10"/>
      <c r="F401" s="5"/>
    </row>
    <row r="402" spans="1:6" s="16" customFormat="1" x14ac:dyDescent="0.2">
      <c r="A402" s="15"/>
      <c r="C402" s="17"/>
      <c r="D402" s="10"/>
      <c r="F402" s="5"/>
    </row>
    <row r="403" spans="1:6" s="16" customFormat="1" x14ac:dyDescent="0.2">
      <c r="A403" s="15"/>
      <c r="C403" s="17"/>
      <c r="D403" s="10"/>
      <c r="F403" s="5"/>
    </row>
    <row r="404" spans="1:6" s="16" customFormat="1" x14ac:dyDescent="0.2">
      <c r="A404" s="15"/>
      <c r="C404" s="17"/>
      <c r="D404" s="10"/>
      <c r="F404" s="5"/>
    </row>
    <row r="405" spans="1:6" s="16" customFormat="1" x14ac:dyDescent="0.2">
      <c r="A405" s="15"/>
      <c r="C405" s="17"/>
      <c r="D405" s="10"/>
      <c r="F405" s="5"/>
    </row>
    <row r="406" spans="1:6" s="16" customFormat="1" x14ac:dyDescent="0.2">
      <c r="A406" s="15"/>
      <c r="C406" s="17"/>
      <c r="D406" s="10"/>
      <c r="F406" s="5"/>
    </row>
    <row r="407" spans="1:6" s="16" customFormat="1" x14ac:dyDescent="0.2">
      <c r="A407" s="15"/>
      <c r="C407" s="17"/>
      <c r="D407" s="10"/>
      <c r="F407" s="5"/>
    </row>
    <row r="408" spans="1:6" s="16" customFormat="1" x14ac:dyDescent="0.2">
      <c r="A408" s="15"/>
      <c r="C408" s="17"/>
      <c r="D408" s="10"/>
      <c r="F408" s="5"/>
    </row>
    <row r="409" spans="1:6" s="16" customFormat="1" x14ac:dyDescent="0.2">
      <c r="A409" s="15"/>
      <c r="C409" s="17"/>
      <c r="D409" s="10"/>
      <c r="F409" s="5"/>
    </row>
    <row r="410" spans="1:6" s="16" customFormat="1" x14ac:dyDescent="0.2">
      <c r="A410" s="15"/>
      <c r="C410" s="17"/>
      <c r="D410" s="10"/>
      <c r="F410" s="5"/>
    </row>
    <row r="411" spans="1:6" s="16" customFormat="1" x14ac:dyDescent="0.2">
      <c r="A411" s="15"/>
      <c r="C411" s="17"/>
      <c r="D411" s="10"/>
      <c r="F411" s="5"/>
    </row>
    <row r="412" spans="1:6" s="16" customFormat="1" x14ac:dyDescent="0.2">
      <c r="A412" s="15"/>
      <c r="C412" s="17"/>
      <c r="D412" s="10"/>
      <c r="F412" s="5"/>
    </row>
    <row r="413" spans="1:6" s="16" customFormat="1" x14ac:dyDescent="0.2">
      <c r="A413" s="15"/>
      <c r="C413" s="17"/>
      <c r="D413" s="10"/>
      <c r="F413" s="5"/>
    </row>
    <row r="414" spans="1:6" s="16" customFormat="1" x14ac:dyDescent="0.2">
      <c r="A414" s="15"/>
      <c r="C414" s="17"/>
      <c r="D414" s="10"/>
      <c r="F414" s="5"/>
    </row>
    <row r="415" spans="1:6" s="16" customFormat="1" x14ac:dyDescent="0.2">
      <c r="A415" s="15"/>
      <c r="C415" s="17"/>
      <c r="D415" s="10"/>
      <c r="F415" s="5"/>
    </row>
    <row r="416" spans="1:6" s="16" customFormat="1" x14ac:dyDescent="0.2">
      <c r="A416" s="15"/>
      <c r="C416" s="17"/>
      <c r="D416" s="10"/>
      <c r="F416" s="5"/>
    </row>
    <row r="417" spans="1:6" s="16" customFormat="1" x14ac:dyDescent="0.2">
      <c r="A417" s="15"/>
      <c r="C417" s="17"/>
      <c r="D417" s="10"/>
      <c r="F417" s="5"/>
    </row>
    <row r="418" spans="1:6" s="16" customFormat="1" x14ac:dyDescent="0.2">
      <c r="A418" s="15"/>
      <c r="C418" s="17"/>
      <c r="D418" s="10"/>
      <c r="F418" s="5"/>
    </row>
    <row r="419" spans="1:6" s="16" customFormat="1" x14ac:dyDescent="0.2">
      <c r="A419" s="15"/>
      <c r="C419" s="17"/>
      <c r="D419" s="10"/>
      <c r="F419" s="5"/>
    </row>
    <row r="420" spans="1:6" s="16" customFormat="1" x14ac:dyDescent="0.2">
      <c r="A420" s="15"/>
      <c r="C420" s="17"/>
      <c r="D420" s="10"/>
      <c r="F420" s="5"/>
    </row>
    <row r="421" spans="1:6" s="16" customFormat="1" x14ac:dyDescent="0.2">
      <c r="A421" s="15"/>
      <c r="C421" s="17"/>
      <c r="D421" s="10"/>
      <c r="F421" s="5"/>
    </row>
    <row r="422" spans="1:6" s="16" customFormat="1" x14ac:dyDescent="0.2">
      <c r="A422" s="15"/>
      <c r="C422" s="17"/>
      <c r="D422" s="10"/>
      <c r="F422" s="5"/>
    </row>
    <row r="423" spans="1:6" s="16" customFormat="1" x14ac:dyDescent="0.2">
      <c r="A423" s="15"/>
      <c r="C423" s="17"/>
      <c r="D423" s="10"/>
      <c r="F423" s="5"/>
    </row>
    <row r="424" spans="1:6" s="16" customFormat="1" x14ac:dyDescent="0.2">
      <c r="A424" s="15"/>
      <c r="C424" s="17"/>
      <c r="D424" s="10"/>
      <c r="F424" s="5"/>
    </row>
    <row r="425" spans="1:6" s="16" customFormat="1" x14ac:dyDescent="0.2">
      <c r="A425" s="15"/>
      <c r="C425" s="17"/>
      <c r="D425" s="10"/>
      <c r="F425" s="5"/>
    </row>
    <row r="426" spans="1:6" s="16" customFormat="1" x14ac:dyDescent="0.2">
      <c r="A426" s="15"/>
      <c r="C426" s="17"/>
      <c r="D426" s="10"/>
      <c r="F426" s="5"/>
    </row>
    <row r="427" spans="1:6" s="16" customFormat="1" x14ac:dyDescent="0.2">
      <c r="A427" s="15"/>
      <c r="C427" s="17"/>
      <c r="D427" s="10"/>
      <c r="F427" s="5"/>
    </row>
    <row r="428" spans="1:6" s="16" customFormat="1" x14ac:dyDescent="0.2">
      <c r="A428" s="15"/>
      <c r="C428" s="17"/>
      <c r="D428" s="10"/>
      <c r="F428" s="5"/>
    </row>
    <row r="429" spans="1:6" s="16" customFormat="1" x14ac:dyDescent="0.2">
      <c r="A429" s="15"/>
      <c r="C429" s="17"/>
      <c r="D429" s="10"/>
      <c r="F429" s="5"/>
    </row>
    <row r="430" spans="1:6" s="16" customFormat="1" x14ac:dyDescent="0.2">
      <c r="A430" s="15"/>
      <c r="C430" s="17"/>
      <c r="D430" s="10"/>
      <c r="F430" s="5"/>
    </row>
    <row r="431" spans="1:6" s="16" customFormat="1" x14ac:dyDescent="0.2">
      <c r="A431" s="15"/>
      <c r="C431" s="17"/>
      <c r="D431" s="10"/>
      <c r="F431" s="5"/>
    </row>
    <row r="432" spans="1:6" s="16" customFormat="1" x14ac:dyDescent="0.2">
      <c r="A432" s="15"/>
      <c r="C432" s="17"/>
      <c r="D432" s="10"/>
      <c r="F432" s="5"/>
    </row>
    <row r="433" spans="1:6" s="16" customFormat="1" x14ac:dyDescent="0.2">
      <c r="A433" s="15"/>
      <c r="C433" s="17"/>
      <c r="D433" s="10"/>
      <c r="F433" s="5"/>
    </row>
    <row r="434" spans="1:6" s="16" customFormat="1" x14ac:dyDescent="0.2">
      <c r="A434" s="15"/>
      <c r="C434" s="17"/>
      <c r="D434" s="10"/>
      <c r="F434" s="5"/>
    </row>
    <row r="435" spans="1:6" s="16" customFormat="1" x14ac:dyDescent="0.2">
      <c r="A435" s="15"/>
      <c r="C435" s="17"/>
      <c r="D435" s="10"/>
      <c r="F435" s="5"/>
    </row>
    <row r="436" spans="1:6" s="16" customFormat="1" x14ac:dyDescent="0.2">
      <c r="A436" s="15"/>
      <c r="C436" s="17"/>
      <c r="D436" s="10"/>
      <c r="F436" s="5"/>
    </row>
    <row r="437" spans="1:6" s="16" customFormat="1" x14ac:dyDescent="0.2">
      <c r="A437" s="15"/>
      <c r="C437" s="17"/>
      <c r="D437" s="10"/>
      <c r="F437" s="5"/>
    </row>
    <row r="438" spans="1:6" s="16" customFormat="1" x14ac:dyDescent="0.2">
      <c r="A438" s="15"/>
      <c r="C438" s="17"/>
      <c r="D438" s="10"/>
      <c r="F438" s="5"/>
    </row>
    <row r="439" spans="1:6" s="16" customFormat="1" x14ac:dyDescent="0.2">
      <c r="A439" s="15"/>
      <c r="C439" s="17"/>
      <c r="D439" s="10"/>
      <c r="F439" s="5"/>
    </row>
    <row r="440" spans="1:6" s="16" customFormat="1" x14ac:dyDescent="0.2">
      <c r="A440" s="15"/>
      <c r="C440" s="17"/>
      <c r="D440" s="10"/>
      <c r="F440" s="5"/>
    </row>
    <row r="441" spans="1:6" s="16" customFormat="1" x14ac:dyDescent="0.2">
      <c r="A441" s="15"/>
      <c r="C441" s="17"/>
      <c r="D441" s="10"/>
      <c r="F441" s="5"/>
    </row>
    <row r="442" spans="1:6" s="16" customFormat="1" x14ac:dyDescent="0.2">
      <c r="A442" s="15"/>
      <c r="C442" s="17"/>
      <c r="D442" s="10"/>
      <c r="F442" s="5"/>
    </row>
    <row r="443" spans="1:6" s="16" customFormat="1" x14ac:dyDescent="0.2">
      <c r="A443" s="15"/>
      <c r="C443" s="17"/>
      <c r="D443" s="10"/>
      <c r="F443" s="5"/>
    </row>
    <row r="444" spans="1:6" s="16" customFormat="1" x14ac:dyDescent="0.2">
      <c r="A444" s="15"/>
      <c r="C444" s="17"/>
      <c r="D444" s="10"/>
      <c r="F444" s="5"/>
    </row>
    <row r="445" spans="1:6" s="16" customFormat="1" x14ac:dyDescent="0.2">
      <c r="A445" s="15"/>
      <c r="C445" s="17"/>
      <c r="D445" s="10"/>
      <c r="F445" s="5"/>
    </row>
    <row r="446" spans="1:6" s="16" customFormat="1" x14ac:dyDescent="0.2">
      <c r="A446" s="15"/>
      <c r="C446" s="17"/>
      <c r="D446" s="10"/>
      <c r="F446" s="5"/>
    </row>
    <row r="447" spans="1:6" s="16" customFormat="1" x14ac:dyDescent="0.2">
      <c r="A447" s="15"/>
      <c r="C447" s="17"/>
      <c r="D447" s="10"/>
      <c r="F447" s="5"/>
    </row>
    <row r="448" spans="1:6" s="16" customFormat="1" x14ac:dyDescent="0.2">
      <c r="A448" s="15"/>
      <c r="C448" s="17"/>
      <c r="D448" s="10"/>
      <c r="F448" s="5"/>
    </row>
    <row r="449" spans="1:6" s="16" customFormat="1" x14ac:dyDescent="0.2">
      <c r="A449" s="15"/>
      <c r="C449" s="17"/>
      <c r="D449" s="10"/>
      <c r="F449" s="5"/>
    </row>
    <row r="450" spans="1:6" s="16" customFormat="1" x14ac:dyDescent="0.2">
      <c r="A450" s="15"/>
      <c r="C450" s="17"/>
      <c r="D450" s="10"/>
      <c r="F450" s="5"/>
    </row>
    <row r="451" spans="1:6" s="16" customFormat="1" x14ac:dyDescent="0.2">
      <c r="A451" s="15"/>
      <c r="C451" s="17"/>
      <c r="D451" s="10"/>
      <c r="F451" s="5"/>
    </row>
    <row r="452" spans="1:6" s="16" customFormat="1" x14ac:dyDescent="0.2">
      <c r="A452" s="15"/>
      <c r="C452" s="17"/>
      <c r="D452" s="10"/>
      <c r="F452" s="5"/>
    </row>
    <row r="453" spans="1:6" s="16" customFormat="1" x14ac:dyDescent="0.2">
      <c r="A453" s="15"/>
      <c r="C453" s="17"/>
      <c r="D453" s="10"/>
      <c r="F453" s="5"/>
    </row>
    <row r="454" spans="1:6" s="16" customFormat="1" x14ac:dyDescent="0.2">
      <c r="A454" s="15"/>
      <c r="C454" s="17"/>
      <c r="D454" s="10"/>
      <c r="F454" s="5"/>
    </row>
    <row r="455" spans="1:6" s="16" customFormat="1" x14ac:dyDescent="0.2">
      <c r="A455" s="15"/>
      <c r="C455" s="17"/>
      <c r="D455" s="10"/>
      <c r="F455" s="5"/>
    </row>
    <row r="456" spans="1:6" s="16" customFormat="1" x14ac:dyDescent="0.2">
      <c r="A456" s="15"/>
      <c r="C456" s="17"/>
      <c r="D456" s="10"/>
      <c r="F456" s="5"/>
    </row>
    <row r="457" spans="1:6" s="16" customFormat="1" x14ac:dyDescent="0.2">
      <c r="A457" s="15"/>
      <c r="C457" s="17"/>
      <c r="D457" s="10"/>
      <c r="F457" s="5"/>
    </row>
    <row r="458" spans="1:6" s="16" customFormat="1" x14ac:dyDescent="0.2">
      <c r="A458" s="15"/>
      <c r="C458" s="17"/>
      <c r="D458" s="10"/>
      <c r="F458" s="5"/>
    </row>
    <row r="459" spans="1:6" s="16" customFormat="1" x14ac:dyDescent="0.2">
      <c r="A459" s="15"/>
      <c r="C459" s="17"/>
      <c r="D459" s="10"/>
      <c r="F459" s="5"/>
    </row>
    <row r="460" spans="1:6" s="16" customFormat="1" x14ac:dyDescent="0.2">
      <c r="A460" s="15"/>
      <c r="C460" s="17"/>
      <c r="D460" s="10"/>
      <c r="F460" s="5"/>
    </row>
    <row r="461" spans="1:6" s="16" customFormat="1" x14ac:dyDescent="0.2">
      <c r="A461" s="15"/>
      <c r="C461" s="17"/>
      <c r="D461" s="10"/>
      <c r="F461" s="5"/>
    </row>
    <row r="462" spans="1:6" s="16" customFormat="1" x14ac:dyDescent="0.2">
      <c r="A462" s="15"/>
      <c r="C462" s="17"/>
      <c r="D462" s="10"/>
      <c r="F462" s="5"/>
    </row>
    <row r="463" spans="1:6" s="16" customFormat="1" x14ac:dyDescent="0.2">
      <c r="A463" s="15"/>
      <c r="C463" s="17"/>
      <c r="D463" s="10"/>
      <c r="F463" s="5"/>
    </row>
    <row r="464" spans="1:6" s="16" customFormat="1" x14ac:dyDescent="0.2">
      <c r="A464" s="15"/>
      <c r="C464" s="17"/>
      <c r="D464" s="10"/>
      <c r="F464" s="5"/>
    </row>
    <row r="465" spans="1:6" s="16" customFormat="1" x14ac:dyDescent="0.2">
      <c r="A465" s="15"/>
      <c r="C465" s="17"/>
      <c r="D465" s="10"/>
      <c r="F465" s="5"/>
    </row>
    <row r="466" spans="1:6" s="16" customFormat="1" x14ac:dyDescent="0.2">
      <c r="A466" s="15"/>
      <c r="C466" s="17"/>
      <c r="D466" s="10"/>
      <c r="F466" s="5"/>
    </row>
    <row r="467" spans="1:6" s="16" customFormat="1" x14ac:dyDescent="0.2">
      <c r="A467" s="15"/>
      <c r="C467" s="17"/>
      <c r="D467" s="10"/>
      <c r="F467" s="5"/>
    </row>
    <row r="468" spans="1:6" s="16" customFormat="1" x14ac:dyDescent="0.2">
      <c r="A468" s="15"/>
      <c r="C468" s="17"/>
      <c r="D468" s="10"/>
      <c r="F468" s="5"/>
    </row>
    <row r="469" spans="1:6" s="16" customFormat="1" x14ac:dyDescent="0.2">
      <c r="A469" s="15"/>
      <c r="C469" s="17"/>
      <c r="D469" s="10"/>
      <c r="F469" s="5"/>
    </row>
    <row r="470" spans="1:6" s="16" customFormat="1" x14ac:dyDescent="0.2">
      <c r="A470" s="15"/>
      <c r="C470" s="17"/>
      <c r="D470" s="10"/>
      <c r="F470" s="5"/>
    </row>
    <row r="471" spans="1:6" s="16" customFormat="1" x14ac:dyDescent="0.2">
      <c r="A471" s="15"/>
      <c r="C471" s="17"/>
      <c r="D471" s="10"/>
      <c r="F471" s="5"/>
    </row>
    <row r="472" spans="1:6" s="16" customFormat="1" x14ac:dyDescent="0.2">
      <c r="A472" s="15"/>
      <c r="C472" s="17"/>
      <c r="D472" s="10"/>
      <c r="F472" s="5"/>
    </row>
    <row r="473" spans="1:6" s="16" customFormat="1" x14ac:dyDescent="0.2">
      <c r="A473" s="15"/>
      <c r="C473" s="17"/>
      <c r="D473" s="10"/>
      <c r="F473" s="5"/>
    </row>
    <row r="474" spans="1:6" s="16" customFormat="1" x14ac:dyDescent="0.2">
      <c r="A474" s="15"/>
      <c r="C474" s="17"/>
      <c r="D474" s="10"/>
      <c r="F474" s="5"/>
    </row>
    <row r="475" spans="1:6" s="16" customFormat="1" x14ac:dyDescent="0.2">
      <c r="A475" s="15"/>
      <c r="C475" s="17"/>
      <c r="D475" s="10"/>
      <c r="F475" s="5"/>
    </row>
    <row r="476" spans="1:6" s="16" customFormat="1" x14ac:dyDescent="0.2">
      <c r="A476" s="15"/>
      <c r="C476" s="17"/>
      <c r="D476" s="10"/>
      <c r="F476" s="5"/>
    </row>
    <row r="477" spans="1:6" s="16" customFormat="1" x14ac:dyDescent="0.2">
      <c r="A477" s="15"/>
      <c r="C477" s="17"/>
      <c r="D477" s="10"/>
      <c r="F477" s="5"/>
    </row>
    <row r="478" spans="1:6" s="16" customFormat="1" x14ac:dyDescent="0.2">
      <c r="A478" s="15"/>
      <c r="C478" s="17"/>
      <c r="D478" s="10"/>
      <c r="F478" s="5"/>
    </row>
    <row r="479" spans="1:6" s="16" customFormat="1" x14ac:dyDescent="0.2">
      <c r="A479" s="15"/>
      <c r="C479" s="17"/>
      <c r="D479" s="10"/>
      <c r="F479" s="5"/>
    </row>
    <row r="480" spans="1:6" s="16" customFormat="1" x14ac:dyDescent="0.2">
      <c r="A480" s="15"/>
      <c r="C480" s="17"/>
      <c r="D480" s="10"/>
      <c r="F480" s="5"/>
    </row>
    <row r="481" spans="1:6" s="16" customFormat="1" x14ac:dyDescent="0.2">
      <c r="A481" s="15"/>
      <c r="C481" s="17"/>
      <c r="D481" s="10"/>
      <c r="F481" s="5"/>
    </row>
    <row r="482" spans="1:6" s="16" customFormat="1" x14ac:dyDescent="0.2">
      <c r="A482" s="15"/>
      <c r="C482" s="17"/>
      <c r="D482" s="10"/>
      <c r="F482" s="5"/>
    </row>
    <row r="483" spans="1:6" s="16" customFormat="1" x14ac:dyDescent="0.2">
      <c r="A483" s="15"/>
      <c r="C483" s="17"/>
      <c r="D483" s="10"/>
      <c r="F483" s="5"/>
    </row>
    <row r="484" spans="1:6" s="16" customFormat="1" x14ac:dyDescent="0.2">
      <c r="A484" s="15"/>
      <c r="C484" s="17"/>
      <c r="D484" s="10"/>
      <c r="F484" s="5"/>
    </row>
    <row r="485" spans="1:6" s="16" customFormat="1" x14ac:dyDescent="0.2">
      <c r="A485" s="15"/>
      <c r="C485" s="17"/>
      <c r="D485" s="10"/>
      <c r="F485" s="5"/>
    </row>
    <row r="486" spans="1:6" s="16" customFormat="1" x14ac:dyDescent="0.2">
      <c r="A486" s="15"/>
      <c r="C486" s="17"/>
      <c r="D486" s="10"/>
      <c r="F486" s="5"/>
    </row>
    <row r="487" spans="1:6" s="16" customFormat="1" x14ac:dyDescent="0.2">
      <c r="A487" s="15"/>
      <c r="C487" s="17"/>
      <c r="D487" s="10"/>
      <c r="F487" s="5"/>
    </row>
    <row r="488" spans="1:6" s="16" customFormat="1" x14ac:dyDescent="0.2">
      <c r="A488" s="15"/>
      <c r="C488" s="17"/>
      <c r="D488" s="10"/>
      <c r="F488" s="5"/>
    </row>
    <row r="489" spans="1:6" s="16" customFormat="1" x14ac:dyDescent="0.2">
      <c r="A489" s="15"/>
      <c r="C489" s="17"/>
      <c r="D489" s="10"/>
      <c r="F489" s="5"/>
    </row>
    <row r="490" spans="1:6" s="16" customFormat="1" x14ac:dyDescent="0.2">
      <c r="A490" s="15"/>
      <c r="C490" s="17"/>
      <c r="D490" s="10"/>
      <c r="F490" s="5"/>
    </row>
    <row r="491" spans="1:6" s="16" customFormat="1" x14ac:dyDescent="0.2">
      <c r="A491" s="15"/>
      <c r="C491" s="17"/>
      <c r="D491" s="10"/>
      <c r="F491" s="5"/>
    </row>
    <row r="492" spans="1:6" s="16" customFormat="1" x14ac:dyDescent="0.2">
      <c r="A492" s="15"/>
      <c r="C492" s="17"/>
      <c r="D492" s="10"/>
      <c r="F492" s="5"/>
    </row>
    <row r="493" spans="1:6" s="16" customFormat="1" x14ac:dyDescent="0.2">
      <c r="A493" s="15"/>
      <c r="C493" s="17"/>
      <c r="D493" s="10"/>
      <c r="F493" s="5"/>
    </row>
    <row r="494" spans="1:6" s="16" customFormat="1" x14ac:dyDescent="0.2">
      <c r="A494" s="15"/>
      <c r="C494" s="17"/>
      <c r="D494" s="10"/>
      <c r="F494" s="5"/>
    </row>
    <row r="495" spans="1:6" s="16" customFormat="1" x14ac:dyDescent="0.2">
      <c r="A495" s="15"/>
      <c r="C495" s="17"/>
      <c r="D495" s="10"/>
      <c r="F495" s="5"/>
    </row>
    <row r="496" spans="1:6" s="16" customFormat="1" x14ac:dyDescent="0.2">
      <c r="A496" s="15"/>
      <c r="C496" s="17"/>
      <c r="D496" s="10"/>
      <c r="F496" s="5"/>
    </row>
    <row r="497" spans="1:6" s="16" customFormat="1" x14ac:dyDescent="0.2">
      <c r="A497" s="15"/>
      <c r="C497" s="17"/>
      <c r="D497" s="10"/>
      <c r="F497" s="5"/>
    </row>
    <row r="498" spans="1:6" s="16" customFormat="1" x14ac:dyDescent="0.2">
      <c r="A498" s="15"/>
      <c r="C498" s="17"/>
      <c r="D498" s="10"/>
      <c r="F498" s="5"/>
    </row>
    <row r="499" spans="1:6" s="16" customFormat="1" x14ac:dyDescent="0.2">
      <c r="A499" s="15"/>
      <c r="C499" s="17"/>
      <c r="D499" s="10"/>
      <c r="F499" s="5"/>
    </row>
    <row r="500" spans="1:6" s="16" customFormat="1" x14ac:dyDescent="0.2">
      <c r="A500" s="15"/>
      <c r="C500" s="17"/>
      <c r="D500" s="10"/>
      <c r="F500" s="5"/>
    </row>
    <row r="501" spans="1:6" s="16" customFormat="1" x14ac:dyDescent="0.2">
      <c r="A501" s="15"/>
      <c r="C501" s="17"/>
      <c r="D501" s="10"/>
      <c r="F501" s="5"/>
    </row>
    <row r="502" spans="1:6" s="16" customFormat="1" x14ac:dyDescent="0.2">
      <c r="A502" s="15"/>
      <c r="C502" s="17"/>
      <c r="D502" s="10"/>
      <c r="F502" s="5"/>
    </row>
    <row r="503" spans="1:6" s="16" customFormat="1" x14ac:dyDescent="0.2">
      <c r="A503" s="15"/>
      <c r="C503" s="17"/>
      <c r="D503" s="10"/>
      <c r="F503" s="5"/>
    </row>
    <row r="504" spans="1:6" s="16" customFormat="1" x14ac:dyDescent="0.2">
      <c r="A504" s="15"/>
      <c r="C504" s="17"/>
      <c r="D504" s="10"/>
      <c r="F504" s="5"/>
    </row>
    <row r="505" spans="1:6" s="16" customFormat="1" x14ac:dyDescent="0.2">
      <c r="A505" s="15"/>
      <c r="C505" s="17"/>
      <c r="D505" s="10"/>
      <c r="F505" s="5"/>
    </row>
    <row r="506" spans="1:6" s="16" customFormat="1" x14ac:dyDescent="0.2">
      <c r="A506" s="15"/>
      <c r="C506" s="17"/>
      <c r="D506" s="10"/>
      <c r="F506" s="5"/>
    </row>
    <row r="507" spans="1:6" s="16" customFormat="1" x14ac:dyDescent="0.2">
      <c r="A507" s="15"/>
      <c r="C507" s="17"/>
      <c r="D507" s="10"/>
      <c r="F507" s="5"/>
    </row>
    <row r="508" spans="1:6" s="16" customFormat="1" x14ac:dyDescent="0.2">
      <c r="A508" s="15"/>
      <c r="C508" s="17"/>
      <c r="D508" s="10"/>
      <c r="F508" s="5"/>
    </row>
    <row r="509" spans="1:6" s="16" customFormat="1" x14ac:dyDescent="0.2">
      <c r="A509" s="15"/>
      <c r="C509" s="17"/>
      <c r="D509" s="10"/>
      <c r="F509" s="5"/>
    </row>
    <row r="510" spans="1:6" s="16" customFormat="1" x14ac:dyDescent="0.2">
      <c r="A510" s="15"/>
      <c r="C510" s="17"/>
      <c r="D510" s="10"/>
      <c r="F510" s="5"/>
    </row>
    <row r="511" spans="1:6" s="16" customFormat="1" x14ac:dyDescent="0.2">
      <c r="A511" s="15"/>
      <c r="C511" s="17"/>
      <c r="D511" s="10"/>
      <c r="F511" s="5"/>
    </row>
    <row r="512" spans="1:6" s="16" customFormat="1" x14ac:dyDescent="0.2">
      <c r="A512" s="15"/>
      <c r="C512" s="17"/>
      <c r="D512" s="10"/>
      <c r="F512" s="5"/>
    </row>
    <row r="513" spans="1:6" s="16" customFormat="1" x14ac:dyDescent="0.2">
      <c r="A513" s="15"/>
      <c r="C513" s="17"/>
      <c r="D513" s="10"/>
      <c r="F513" s="5"/>
    </row>
    <row r="514" spans="1:6" s="16" customFormat="1" x14ac:dyDescent="0.2">
      <c r="A514" s="15"/>
      <c r="C514" s="17"/>
      <c r="D514" s="10"/>
      <c r="F514" s="5"/>
    </row>
    <row r="515" spans="1:6" s="16" customFormat="1" x14ac:dyDescent="0.2">
      <c r="A515" s="15"/>
      <c r="C515" s="17"/>
      <c r="D515" s="10"/>
      <c r="F515" s="5"/>
    </row>
    <row r="516" spans="1:6" s="16" customFormat="1" x14ac:dyDescent="0.2">
      <c r="A516" s="15"/>
      <c r="C516" s="17"/>
      <c r="D516" s="10"/>
      <c r="F516" s="5"/>
    </row>
    <row r="517" spans="1:6" s="16" customFormat="1" x14ac:dyDescent="0.2">
      <c r="A517" s="15"/>
      <c r="C517" s="17"/>
      <c r="D517" s="10"/>
      <c r="F517" s="5"/>
    </row>
    <row r="518" spans="1:6" s="16" customFormat="1" x14ac:dyDescent="0.2">
      <c r="A518" s="15"/>
      <c r="C518" s="17"/>
      <c r="D518" s="10"/>
      <c r="F518" s="5"/>
    </row>
    <row r="519" spans="1:6" s="16" customFormat="1" x14ac:dyDescent="0.2">
      <c r="A519" s="15"/>
      <c r="C519" s="17"/>
      <c r="D519" s="10"/>
      <c r="F519" s="5"/>
    </row>
    <row r="520" spans="1:6" s="16" customFormat="1" x14ac:dyDescent="0.2">
      <c r="A520" s="15"/>
      <c r="C520" s="17"/>
      <c r="D520" s="10"/>
      <c r="F520" s="5"/>
    </row>
    <row r="521" spans="1:6" s="16" customFormat="1" x14ac:dyDescent="0.2">
      <c r="A521" s="15"/>
      <c r="C521" s="17"/>
      <c r="D521" s="10"/>
      <c r="F521" s="5"/>
    </row>
    <row r="522" spans="1:6" s="16" customFormat="1" x14ac:dyDescent="0.2">
      <c r="A522" s="15"/>
      <c r="C522" s="17"/>
      <c r="D522" s="10"/>
      <c r="F522" s="5"/>
    </row>
    <row r="523" spans="1:6" s="16" customFormat="1" x14ac:dyDescent="0.2">
      <c r="A523" s="15"/>
      <c r="C523" s="17"/>
      <c r="D523" s="10"/>
      <c r="F523" s="5"/>
    </row>
    <row r="524" spans="1:6" s="16" customFormat="1" x14ac:dyDescent="0.2">
      <c r="A524" s="15"/>
      <c r="C524" s="17"/>
      <c r="D524" s="10"/>
      <c r="F524" s="5"/>
    </row>
    <row r="525" spans="1:6" s="16" customFormat="1" x14ac:dyDescent="0.2">
      <c r="A525" s="15"/>
      <c r="C525" s="17"/>
      <c r="D525" s="10"/>
      <c r="F525" s="5"/>
    </row>
    <row r="526" spans="1:6" s="16" customFormat="1" x14ac:dyDescent="0.2">
      <c r="A526" s="15"/>
      <c r="C526" s="17"/>
      <c r="D526" s="10"/>
      <c r="F526" s="5"/>
    </row>
    <row r="527" spans="1:6" s="16" customFormat="1" x14ac:dyDescent="0.2">
      <c r="A527" s="15"/>
      <c r="C527" s="17"/>
      <c r="D527" s="10"/>
      <c r="F527" s="5"/>
    </row>
    <row r="528" spans="1:6" s="16" customFormat="1" x14ac:dyDescent="0.2">
      <c r="A528" s="15"/>
      <c r="C528" s="17"/>
      <c r="D528" s="10"/>
      <c r="F528" s="5"/>
    </row>
    <row r="529" spans="1:6" s="16" customFormat="1" x14ac:dyDescent="0.2">
      <c r="A529" s="15"/>
      <c r="C529" s="17"/>
      <c r="D529" s="10"/>
      <c r="F529" s="5"/>
    </row>
    <row r="530" spans="1:6" s="16" customFormat="1" x14ac:dyDescent="0.2">
      <c r="A530" s="15"/>
      <c r="C530" s="17"/>
      <c r="D530" s="10"/>
      <c r="F530" s="5"/>
    </row>
    <row r="531" spans="1:6" s="16" customFormat="1" x14ac:dyDescent="0.2">
      <c r="A531" s="15"/>
      <c r="C531" s="17"/>
      <c r="D531" s="10"/>
      <c r="F531" s="5"/>
    </row>
    <row r="532" spans="1:6" s="16" customFormat="1" x14ac:dyDescent="0.2">
      <c r="A532" s="15"/>
      <c r="C532" s="17"/>
      <c r="D532" s="10"/>
      <c r="F532" s="5"/>
    </row>
    <row r="533" spans="1:6" s="16" customFormat="1" x14ac:dyDescent="0.2">
      <c r="A533" s="15"/>
      <c r="C533" s="17"/>
      <c r="D533" s="10"/>
      <c r="F533" s="5"/>
    </row>
    <row r="534" spans="1:6" s="16" customFormat="1" x14ac:dyDescent="0.2">
      <c r="A534" s="15"/>
      <c r="C534" s="17"/>
      <c r="D534" s="10"/>
      <c r="F534" s="5"/>
    </row>
    <row r="535" spans="1:6" s="16" customFormat="1" x14ac:dyDescent="0.2">
      <c r="A535" s="15"/>
      <c r="C535" s="17"/>
      <c r="D535" s="10"/>
      <c r="F535" s="5"/>
    </row>
    <row r="536" spans="1:6" s="16" customFormat="1" x14ac:dyDescent="0.2">
      <c r="A536" s="15"/>
      <c r="C536" s="17"/>
      <c r="D536" s="10"/>
      <c r="F536" s="5"/>
    </row>
    <row r="537" spans="1:6" s="16" customFormat="1" x14ac:dyDescent="0.2">
      <c r="A537" s="15"/>
      <c r="C537" s="17"/>
      <c r="D537" s="10"/>
      <c r="F537" s="5"/>
    </row>
    <row r="538" spans="1:6" s="16" customFormat="1" x14ac:dyDescent="0.2">
      <c r="A538" s="15"/>
      <c r="C538" s="17"/>
      <c r="D538" s="10"/>
      <c r="F538" s="5"/>
    </row>
    <row r="539" spans="1:6" s="16" customFormat="1" x14ac:dyDescent="0.2">
      <c r="A539" s="15"/>
      <c r="C539" s="17"/>
      <c r="D539" s="10"/>
      <c r="F539" s="5"/>
    </row>
    <row r="540" spans="1:6" s="16" customFormat="1" x14ac:dyDescent="0.2">
      <c r="A540" s="15"/>
      <c r="C540" s="17"/>
      <c r="D540" s="10"/>
      <c r="F540" s="5"/>
    </row>
    <row r="541" spans="1:6" s="16" customFormat="1" x14ac:dyDescent="0.2">
      <c r="A541" s="15"/>
      <c r="C541" s="17"/>
      <c r="D541" s="10"/>
      <c r="F541" s="5"/>
    </row>
    <row r="542" spans="1:6" s="16" customFormat="1" x14ac:dyDescent="0.2">
      <c r="A542" s="15"/>
      <c r="C542" s="17"/>
      <c r="D542" s="10"/>
      <c r="F542" s="5"/>
    </row>
    <row r="543" spans="1:6" s="16" customFormat="1" x14ac:dyDescent="0.2">
      <c r="A543" s="15"/>
      <c r="C543" s="17"/>
      <c r="D543" s="10"/>
      <c r="F543" s="5"/>
    </row>
    <row r="544" spans="1:6" s="16" customFormat="1" x14ac:dyDescent="0.2">
      <c r="A544" s="15"/>
      <c r="C544" s="17"/>
      <c r="D544" s="10"/>
      <c r="F544" s="5"/>
    </row>
    <row r="545" spans="1:6" s="16" customFormat="1" x14ac:dyDescent="0.2">
      <c r="A545" s="15"/>
      <c r="C545" s="17"/>
      <c r="D545" s="10"/>
      <c r="F545" s="5"/>
    </row>
    <row r="546" spans="1:6" s="16" customFormat="1" x14ac:dyDescent="0.2">
      <c r="A546" s="15"/>
      <c r="C546" s="17"/>
      <c r="D546" s="10"/>
      <c r="F546" s="5"/>
    </row>
    <row r="547" spans="1:6" s="16" customFormat="1" x14ac:dyDescent="0.2">
      <c r="A547" s="15"/>
      <c r="C547" s="17"/>
      <c r="D547" s="10"/>
      <c r="F547" s="5"/>
    </row>
    <row r="548" spans="1:6" s="16" customFormat="1" x14ac:dyDescent="0.2">
      <c r="A548" s="15"/>
      <c r="C548" s="17"/>
      <c r="D548" s="10"/>
      <c r="F548" s="5"/>
    </row>
    <row r="549" spans="1:6" s="16" customFormat="1" x14ac:dyDescent="0.2">
      <c r="A549" s="15"/>
      <c r="C549" s="17"/>
      <c r="D549" s="10"/>
      <c r="F549" s="5"/>
    </row>
    <row r="550" spans="1:6" s="16" customFormat="1" x14ac:dyDescent="0.2">
      <c r="A550" s="15"/>
      <c r="C550" s="17"/>
      <c r="D550" s="10"/>
      <c r="F550" s="5"/>
    </row>
    <row r="551" spans="1:6" s="16" customFormat="1" x14ac:dyDescent="0.2">
      <c r="A551" s="15"/>
      <c r="C551" s="17"/>
      <c r="D551" s="10"/>
      <c r="F551" s="5"/>
    </row>
    <row r="552" spans="1:6" s="16" customFormat="1" x14ac:dyDescent="0.2">
      <c r="A552" s="15"/>
      <c r="C552" s="17"/>
      <c r="D552" s="10"/>
      <c r="F552" s="5"/>
    </row>
    <row r="553" spans="1:6" s="16" customFormat="1" x14ac:dyDescent="0.2">
      <c r="A553" s="15"/>
      <c r="C553" s="17"/>
      <c r="D553" s="10"/>
      <c r="F553" s="5"/>
    </row>
    <row r="554" spans="1:6" s="16" customFormat="1" x14ac:dyDescent="0.2">
      <c r="A554" s="15"/>
      <c r="C554" s="17"/>
      <c r="D554" s="10"/>
      <c r="F554" s="5"/>
    </row>
    <row r="555" spans="1:6" s="16" customFormat="1" x14ac:dyDescent="0.2">
      <c r="A555" s="15"/>
      <c r="C555" s="17"/>
      <c r="D555" s="10"/>
      <c r="F555" s="5"/>
    </row>
    <row r="556" spans="1:6" s="16" customFormat="1" x14ac:dyDescent="0.2">
      <c r="A556" s="15"/>
      <c r="C556" s="17"/>
      <c r="D556" s="10"/>
      <c r="F556" s="5"/>
    </row>
    <row r="557" spans="1:6" s="16" customFormat="1" x14ac:dyDescent="0.2">
      <c r="A557" s="15"/>
      <c r="C557" s="17"/>
      <c r="D557" s="10"/>
      <c r="F557" s="5"/>
    </row>
    <row r="558" spans="1:6" s="16" customFormat="1" x14ac:dyDescent="0.2">
      <c r="A558" s="15"/>
      <c r="C558" s="17"/>
      <c r="D558" s="10"/>
      <c r="F558" s="5"/>
    </row>
    <row r="559" spans="1:6" s="16" customFormat="1" x14ac:dyDescent="0.2">
      <c r="A559" s="15"/>
      <c r="C559" s="17"/>
      <c r="D559" s="10"/>
      <c r="F559" s="5"/>
    </row>
    <row r="560" spans="1:6" s="16" customFormat="1" x14ac:dyDescent="0.2">
      <c r="A560" s="15"/>
      <c r="C560" s="17"/>
      <c r="D560" s="10"/>
      <c r="F560" s="5"/>
    </row>
    <row r="561" spans="1:6" s="16" customFormat="1" x14ac:dyDescent="0.2">
      <c r="A561" s="15"/>
      <c r="C561" s="17"/>
      <c r="D561" s="10"/>
      <c r="F561" s="5"/>
    </row>
    <row r="562" spans="1:6" s="16" customFormat="1" x14ac:dyDescent="0.2">
      <c r="A562" s="15"/>
      <c r="C562" s="17"/>
      <c r="D562" s="10"/>
      <c r="F562" s="5"/>
    </row>
    <row r="563" spans="1:6" s="16" customFormat="1" x14ac:dyDescent="0.2">
      <c r="A563" s="15"/>
      <c r="C563" s="17"/>
      <c r="D563" s="10"/>
      <c r="F563" s="5"/>
    </row>
    <row r="564" spans="1:6" s="16" customFormat="1" x14ac:dyDescent="0.2">
      <c r="A564" s="15"/>
      <c r="C564" s="17"/>
      <c r="D564" s="10"/>
      <c r="F564" s="5"/>
    </row>
    <row r="565" spans="1:6" s="16" customFormat="1" x14ac:dyDescent="0.2">
      <c r="A565" s="15"/>
      <c r="C565" s="17"/>
      <c r="D565" s="10"/>
      <c r="F565" s="5"/>
    </row>
    <row r="566" spans="1:6" s="16" customFormat="1" x14ac:dyDescent="0.2">
      <c r="A566" s="15"/>
      <c r="C566" s="17"/>
      <c r="D566" s="10"/>
      <c r="F566" s="5"/>
    </row>
    <row r="567" spans="1:6" s="16" customFormat="1" x14ac:dyDescent="0.2">
      <c r="A567" s="15"/>
      <c r="C567" s="17"/>
      <c r="D567" s="10"/>
      <c r="F567" s="5"/>
    </row>
    <row r="568" spans="1:6" s="16" customFormat="1" x14ac:dyDescent="0.2">
      <c r="A568" s="15"/>
      <c r="C568" s="17"/>
      <c r="D568" s="10"/>
      <c r="F568" s="5"/>
    </row>
    <row r="569" spans="1:6" s="16" customFormat="1" x14ac:dyDescent="0.2">
      <c r="A569" s="15"/>
      <c r="C569" s="17"/>
      <c r="D569" s="10"/>
      <c r="F569" s="5"/>
    </row>
    <row r="570" spans="1:6" s="16" customFormat="1" x14ac:dyDescent="0.2">
      <c r="A570" s="15"/>
      <c r="C570" s="17"/>
      <c r="D570" s="10"/>
      <c r="F570" s="5"/>
    </row>
    <row r="571" spans="1:6" s="16" customFormat="1" x14ac:dyDescent="0.2">
      <c r="A571" s="15"/>
      <c r="C571" s="17"/>
      <c r="D571" s="10"/>
      <c r="F571" s="5"/>
    </row>
    <row r="572" spans="1:6" s="16" customFormat="1" x14ac:dyDescent="0.2">
      <c r="A572" s="15"/>
      <c r="C572" s="17"/>
      <c r="D572" s="10"/>
      <c r="F572" s="5"/>
    </row>
    <row r="573" spans="1:6" s="16" customFormat="1" x14ac:dyDescent="0.2">
      <c r="A573" s="15"/>
      <c r="C573" s="17"/>
      <c r="D573" s="10"/>
      <c r="F573" s="5"/>
    </row>
    <row r="574" spans="1:6" s="16" customFormat="1" x14ac:dyDescent="0.2">
      <c r="A574" s="15"/>
      <c r="C574" s="17"/>
      <c r="D574" s="10"/>
      <c r="F574" s="5"/>
    </row>
    <row r="575" spans="1:6" s="16" customFormat="1" x14ac:dyDescent="0.2">
      <c r="A575" s="15"/>
      <c r="C575" s="17"/>
      <c r="D575" s="10"/>
      <c r="F575" s="5"/>
    </row>
    <row r="576" spans="1:6" s="16" customFormat="1" x14ac:dyDescent="0.2">
      <c r="A576" s="15"/>
      <c r="C576" s="17"/>
      <c r="D576" s="10"/>
      <c r="F576" s="5"/>
    </row>
    <row r="577" spans="1:6" s="16" customFormat="1" x14ac:dyDescent="0.2">
      <c r="A577" s="15"/>
      <c r="C577" s="17"/>
      <c r="D577" s="10"/>
      <c r="F577" s="5"/>
    </row>
    <row r="578" spans="1:6" s="16" customFormat="1" x14ac:dyDescent="0.2">
      <c r="A578" s="15"/>
      <c r="C578" s="17"/>
      <c r="D578" s="10"/>
      <c r="F578" s="5"/>
    </row>
    <row r="579" spans="1:6" s="16" customFormat="1" x14ac:dyDescent="0.2">
      <c r="A579" s="15"/>
      <c r="C579" s="17"/>
      <c r="D579" s="10"/>
      <c r="F579" s="5"/>
    </row>
    <row r="580" spans="1:6" s="16" customFormat="1" x14ac:dyDescent="0.2">
      <c r="A580" s="15"/>
      <c r="C580" s="17"/>
      <c r="D580" s="10"/>
      <c r="F580" s="5"/>
    </row>
    <row r="581" spans="1:6" s="16" customFormat="1" x14ac:dyDescent="0.2">
      <c r="A581" s="15"/>
      <c r="C581" s="17"/>
      <c r="D581" s="10"/>
      <c r="F581" s="5"/>
    </row>
    <row r="582" spans="1:6" s="16" customFormat="1" x14ac:dyDescent="0.2">
      <c r="A582" s="15"/>
      <c r="C582" s="17"/>
      <c r="D582" s="10"/>
      <c r="F582" s="5"/>
    </row>
    <row r="583" spans="1:6" s="16" customFormat="1" x14ac:dyDescent="0.2">
      <c r="A583" s="15"/>
      <c r="C583" s="17"/>
      <c r="D583" s="10"/>
      <c r="F583" s="5"/>
    </row>
    <row r="584" spans="1:6" s="16" customFormat="1" x14ac:dyDescent="0.2">
      <c r="A584" s="15"/>
      <c r="C584" s="17"/>
      <c r="D584" s="10"/>
      <c r="F584" s="5"/>
    </row>
    <row r="585" spans="1:6" s="16" customFormat="1" x14ac:dyDescent="0.2">
      <c r="A585" s="15"/>
      <c r="C585" s="17"/>
      <c r="D585" s="10"/>
      <c r="F585" s="5"/>
    </row>
    <row r="586" spans="1:6" s="16" customFormat="1" x14ac:dyDescent="0.2">
      <c r="A586" s="15"/>
      <c r="C586" s="17"/>
      <c r="D586" s="10"/>
      <c r="F586" s="5"/>
    </row>
    <row r="587" spans="1:6" s="16" customFormat="1" x14ac:dyDescent="0.2">
      <c r="A587" s="15"/>
      <c r="C587" s="17"/>
      <c r="D587" s="10"/>
      <c r="F587" s="5"/>
    </row>
    <row r="588" spans="1:6" s="16" customFormat="1" x14ac:dyDescent="0.2">
      <c r="A588" s="15"/>
      <c r="C588" s="17"/>
      <c r="D588" s="10"/>
      <c r="F588" s="5"/>
    </row>
    <row r="589" spans="1:6" s="16" customFormat="1" x14ac:dyDescent="0.2">
      <c r="A589" s="15"/>
      <c r="C589" s="17"/>
      <c r="D589" s="10"/>
      <c r="F589" s="5"/>
    </row>
    <row r="590" spans="1:6" s="16" customFormat="1" x14ac:dyDescent="0.2">
      <c r="A590" s="15"/>
      <c r="C590" s="17"/>
      <c r="D590" s="10"/>
      <c r="F590" s="5"/>
    </row>
    <row r="591" spans="1:6" s="16" customFormat="1" x14ac:dyDescent="0.2">
      <c r="A591" s="15"/>
      <c r="C591" s="17"/>
      <c r="D591" s="10"/>
      <c r="F591" s="5"/>
    </row>
    <row r="592" spans="1:6" s="16" customFormat="1" x14ac:dyDescent="0.2">
      <c r="A592" s="15"/>
      <c r="C592" s="17"/>
      <c r="D592" s="10"/>
      <c r="F592" s="5"/>
    </row>
    <row r="593" spans="1:6" s="16" customFormat="1" x14ac:dyDescent="0.2">
      <c r="A593" s="15"/>
      <c r="C593" s="17"/>
      <c r="D593" s="10"/>
      <c r="F593" s="5"/>
    </row>
    <row r="594" spans="1:6" s="16" customFormat="1" x14ac:dyDescent="0.2">
      <c r="A594" s="15"/>
      <c r="C594" s="17"/>
      <c r="D594" s="10"/>
      <c r="F594" s="5"/>
    </row>
    <row r="595" spans="1:6" s="16" customFormat="1" x14ac:dyDescent="0.2">
      <c r="A595" s="15"/>
      <c r="C595" s="17"/>
      <c r="D595" s="10"/>
      <c r="F595" s="5"/>
    </row>
    <row r="596" spans="1:6" s="16" customFormat="1" x14ac:dyDescent="0.2">
      <c r="A596" s="15"/>
      <c r="C596" s="17"/>
      <c r="D596" s="10"/>
      <c r="F596" s="5"/>
    </row>
    <row r="597" spans="1:6" s="16" customFormat="1" x14ac:dyDescent="0.2">
      <c r="A597" s="15"/>
      <c r="C597" s="17"/>
      <c r="D597" s="10"/>
      <c r="F597" s="5"/>
    </row>
    <row r="598" spans="1:6" s="16" customFormat="1" x14ac:dyDescent="0.2">
      <c r="A598" s="15"/>
      <c r="C598" s="17"/>
      <c r="D598" s="10"/>
      <c r="F598" s="5"/>
    </row>
    <row r="599" spans="1:6" s="16" customFormat="1" x14ac:dyDescent="0.2">
      <c r="A599" s="15"/>
      <c r="C599" s="17"/>
      <c r="D599" s="10"/>
      <c r="F599" s="5"/>
    </row>
    <row r="600" spans="1:6" s="16" customFormat="1" x14ac:dyDescent="0.2">
      <c r="A600" s="15"/>
      <c r="C600" s="17"/>
      <c r="D600" s="10"/>
      <c r="F600" s="5"/>
    </row>
    <row r="601" spans="1:6" s="16" customFormat="1" x14ac:dyDescent="0.2">
      <c r="A601" s="15"/>
      <c r="C601" s="17"/>
      <c r="D601" s="10"/>
      <c r="F601" s="5"/>
    </row>
    <row r="602" spans="1:6" s="16" customFormat="1" x14ac:dyDescent="0.2">
      <c r="A602" s="15"/>
      <c r="C602" s="17"/>
      <c r="D602" s="10"/>
      <c r="F602" s="5"/>
    </row>
    <row r="603" spans="1:6" s="16" customFormat="1" x14ac:dyDescent="0.2">
      <c r="A603" s="15"/>
      <c r="C603" s="17"/>
      <c r="D603" s="10"/>
      <c r="F603" s="5"/>
    </row>
    <row r="604" spans="1:6" s="16" customFormat="1" x14ac:dyDescent="0.2">
      <c r="A604" s="15"/>
      <c r="C604" s="17"/>
      <c r="D604" s="10"/>
      <c r="F604" s="5"/>
    </row>
    <row r="605" spans="1:6" s="16" customFormat="1" x14ac:dyDescent="0.2">
      <c r="A605" s="15"/>
      <c r="C605" s="17"/>
      <c r="D605" s="10"/>
      <c r="F605" s="5"/>
    </row>
    <row r="606" spans="1:6" s="16" customFormat="1" x14ac:dyDescent="0.2">
      <c r="A606" s="15"/>
      <c r="C606" s="17"/>
      <c r="D606" s="10"/>
      <c r="F606" s="5"/>
    </row>
    <row r="607" spans="1:6" s="16" customFormat="1" x14ac:dyDescent="0.2">
      <c r="A607" s="15"/>
      <c r="C607" s="17"/>
      <c r="D607" s="10"/>
      <c r="F607" s="5"/>
    </row>
    <row r="608" spans="1:6" s="16" customFormat="1" x14ac:dyDescent="0.2">
      <c r="A608" s="15"/>
      <c r="C608" s="17"/>
      <c r="D608" s="10"/>
      <c r="F608" s="5"/>
    </row>
    <row r="609" spans="1:6" s="16" customFormat="1" x14ac:dyDescent="0.2">
      <c r="A609" s="15"/>
      <c r="C609" s="17"/>
      <c r="D609" s="10"/>
      <c r="F609" s="5"/>
    </row>
    <row r="610" spans="1:6" s="16" customFormat="1" x14ac:dyDescent="0.2">
      <c r="A610" s="15"/>
      <c r="C610" s="17"/>
      <c r="D610" s="10"/>
      <c r="F610" s="5"/>
    </row>
    <row r="611" spans="1:6" s="16" customFormat="1" x14ac:dyDescent="0.2">
      <c r="A611" s="15"/>
      <c r="C611" s="17"/>
      <c r="D611" s="10"/>
      <c r="F611" s="5"/>
    </row>
    <row r="612" spans="1:6" s="16" customFormat="1" x14ac:dyDescent="0.2">
      <c r="A612" s="15"/>
      <c r="C612" s="17"/>
      <c r="D612" s="10"/>
      <c r="F612" s="5"/>
    </row>
    <row r="613" spans="1:6" s="16" customFormat="1" x14ac:dyDescent="0.2">
      <c r="A613" s="15"/>
      <c r="C613" s="17"/>
      <c r="D613" s="10"/>
      <c r="F613" s="5"/>
    </row>
    <row r="614" spans="1:6" s="16" customFormat="1" x14ac:dyDescent="0.2">
      <c r="A614" s="15"/>
      <c r="C614" s="17"/>
      <c r="D614" s="10"/>
      <c r="F614" s="5"/>
    </row>
    <row r="615" spans="1:6" s="16" customFormat="1" x14ac:dyDescent="0.2">
      <c r="A615" s="15"/>
      <c r="C615" s="17"/>
      <c r="D615" s="10"/>
      <c r="F615" s="5"/>
    </row>
    <row r="616" spans="1:6" s="16" customFormat="1" x14ac:dyDescent="0.2">
      <c r="A616" s="15"/>
      <c r="C616" s="17"/>
      <c r="D616" s="10"/>
      <c r="F616" s="5"/>
    </row>
    <row r="617" spans="1:6" s="16" customFormat="1" x14ac:dyDescent="0.2">
      <c r="A617" s="15"/>
      <c r="C617" s="17"/>
      <c r="D617" s="10"/>
      <c r="F617" s="5"/>
    </row>
    <row r="618" spans="1:6" s="16" customFormat="1" x14ac:dyDescent="0.2">
      <c r="A618" s="15"/>
      <c r="C618" s="17"/>
      <c r="D618" s="10"/>
      <c r="F618" s="5"/>
    </row>
    <row r="619" spans="1:6" s="16" customFormat="1" x14ac:dyDescent="0.2">
      <c r="A619" s="15"/>
      <c r="C619" s="17"/>
      <c r="D619" s="10"/>
      <c r="F619" s="5"/>
    </row>
    <row r="620" spans="1:6" s="16" customFormat="1" x14ac:dyDescent="0.2">
      <c r="A620" s="15"/>
      <c r="C620" s="17"/>
      <c r="D620" s="10"/>
      <c r="F620" s="5"/>
    </row>
    <row r="621" spans="1:6" s="16" customFormat="1" x14ac:dyDescent="0.2">
      <c r="A621" s="15"/>
      <c r="C621" s="17"/>
      <c r="D621" s="10"/>
      <c r="F621" s="5"/>
    </row>
    <row r="622" spans="1:6" s="16" customFormat="1" x14ac:dyDescent="0.2">
      <c r="A622" s="15"/>
      <c r="C622" s="17"/>
      <c r="D622" s="10"/>
      <c r="F622" s="5"/>
    </row>
    <row r="623" spans="1:6" s="16" customFormat="1" x14ac:dyDescent="0.2">
      <c r="A623" s="15"/>
      <c r="C623" s="17"/>
      <c r="D623" s="10"/>
      <c r="F623" s="5"/>
    </row>
    <row r="624" spans="1:6" s="16" customFormat="1" x14ac:dyDescent="0.2">
      <c r="A624" s="15"/>
      <c r="C624" s="17"/>
      <c r="D624" s="10"/>
      <c r="F624" s="5"/>
    </row>
    <row r="625" spans="1:6" s="16" customFormat="1" x14ac:dyDescent="0.2">
      <c r="A625" s="15"/>
      <c r="C625" s="17"/>
      <c r="D625" s="10"/>
      <c r="F625" s="5"/>
    </row>
    <row r="626" spans="1:6" s="16" customFormat="1" x14ac:dyDescent="0.2">
      <c r="A626" s="15"/>
      <c r="C626" s="17"/>
      <c r="D626" s="10"/>
      <c r="F626" s="5"/>
    </row>
    <row r="627" spans="1:6" s="16" customFormat="1" x14ac:dyDescent="0.2">
      <c r="A627" s="15"/>
      <c r="C627" s="17"/>
      <c r="D627" s="10"/>
      <c r="F627" s="5"/>
    </row>
    <row r="628" spans="1:6" s="16" customFormat="1" x14ac:dyDescent="0.2">
      <c r="A628" s="15"/>
      <c r="C628" s="17"/>
      <c r="D628" s="10"/>
      <c r="F628" s="5"/>
    </row>
    <row r="629" spans="1:6" s="16" customFormat="1" x14ac:dyDescent="0.2">
      <c r="A629" s="15"/>
      <c r="C629" s="17"/>
      <c r="D629" s="10"/>
      <c r="F629" s="5"/>
    </row>
    <row r="630" spans="1:6" s="16" customFormat="1" x14ac:dyDescent="0.2">
      <c r="A630" s="15"/>
      <c r="C630" s="17"/>
      <c r="D630" s="10"/>
      <c r="F630" s="5"/>
    </row>
    <row r="631" spans="1:6" s="16" customFormat="1" x14ac:dyDescent="0.2">
      <c r="A631" s="15"/>
      <c r="C631" s="17"/>
      <c r="D631" s="10"/>
      <c r="F631" s="5"/>
    </row>
    <row r="632" spans="1:6" s="16" customFormat="1" x14ac:dyDescent="0.2">
      <c r="A632" s="15"/>
      <c r="C632" s="17"/>
      <c r="D632" s="10"/>
      <c r="F632" s="5"/>
    </row>
    <row r="633" spans="1:6" s="16" customFormat="1" x14ac:dyDescent="0.2">
      <c r="A633" s="15"/>
      <c r="C633" s="17"/>
      <c r="D633" s="10"/>
      <c r="F633" s="5"/>
    </row>
    <row r="634" spans="1:6" s="16" customFormat="1" x14ac:dyDescent="0.2">
      <c r="A634" s="15"/>
      <c r="C634" s="17"/>
      <c r="D634" s="10"/>
      <c r="F634" s="5"/>
    </row>
    <row r="635" spans="1:6" s="16" customFormat="1" x14ac:dyDescent="0.2">
      <c r="A635" s="15"/>
      <c r="C635" s="17"/>
      <c r="D635" s="10"/>
      <c r="F635" s="5"/>
    </row>
    <row r="636" spans="1:6" s="16" customFormat="1" x14ac:dyDescent="0.2">
      <c r="A636" s="15"/>
      <c r="C636" s="17"/>
      <c r="D636" s="10"/>
      <c r="F636" s="5"/>
    </row>
    <row r="637" spans="1:6" s="16" customFormat="1" x14ac:dyDescent="0.2">
      <c r="A637" s="15"/>
      <c r="C637" s="17"/>
      <c r="D637" s="10"/>
      <c r="F637" s="5"/>
    </row>
    <row r="638" spans="1:6" s="16" customFormat="1" x14ac:dyDescent="0.2">
      <c r="A638" s="15"/>
      <c r="C638" s="17"/>
      <c r="D638" s="10"/>
      <c r="F638" s="5"/>
    </row>
    <row r="639" spans="1:6" s="16" customFormat="1" x14ac:dyDescent="0.2">
      <c r="A639" s="15"/>
      <c r="C639" s="17"/>
      <c r="D639" s="10"/>
      <c r="F639" s="5"/>
    </row>
    <row r="640" spans="1:6" s="16" customFormat="1" x14ac:dyDescent="0.2">
      <c r="A640" s="15"/>
      <c r="C640" s="17"/>
      <c r="D640" s="10"/>
      <c r="F640" s="5"/>
    </row>
    <row r="641" spans="1:6" s="16" customFormat="1" x14ac:dyDescent="0.2">
      <c r="A641" s="15"/>
      <c r="C641" s="17"/>
      <c r="D641" s="10"/>
      <c r="F641" s="5"/>
    </row>
    <row r="642" spans="1:6" s="16" customFormat="1" x14ac:dyDescent="0.2">
      <c r="A642" s="15"/>
      <c r="C642" s="17"/>
      <c r="D642" s="10"/>
      <c r="F642" s="5"/>
    </row>
    <row r="643" spans="1:6" s="16" customFormat="1" x14ac:dyDescent="0.2">
      <c r="A643" s="15"/>
      <c r="C643" s="17"/>
      <c r="D643" s="10"/>
      <c r="F643" s="5"/>
    </row>
    <row r="644" spans="1:6" s="16" customFormat="1" x14ac:dyDescent="0.2">
      <c r="A644" s="15"/>
      <c r="C644" s="17"/>
      <c r="D644" s="10"/>
      <c r="F644" s="5"/>
    </row>
    <row r="645" spans="1:6" s="16" customFormat="1" x14ac:dyDescent="0.2">
      <c r="A645" s="15"/>
      <c r="C645" s="17"/>
      <c r="D645" s="10"/>
      <c r="F645" s="5"/>
    </row>
    <row r="646" spans="1:6" s="16" customFormat="1" x14ac:dyDescent="0.2">
      <c r="A646" s="15"/>
      <c r="C646" s="17"/>
      <c r="D646" s="10"/>
      <c r="F646" s="5"/>
    </row>
    <row r="647" spans="1:6" s="16" customFormat="1" x14ac:dyDescent="0.2">
      <c r="A647" s="15"/>
      <c r="C647" s="17"/>
      <c r="D647" s="10"/>
      <c r="F647" s="5"/>
    </row>
    <row r="648" spans="1:6" s="16" customFormat="1" x14ac:dyDescent="0.2">
      <c r="A648" s="15"/>
      <c r="C648" s="17"/>
      <c r="D648" s="10"/>
      <c r="F648" s="5"/>
    </row>
    <row r="649" spans="1:6" s="16" customFormat="1" x14ac:dyDescent="0.2">
      <c r="A649" s="15"/>
      <c r="C649" s="17"/>
      <c r="D649" s="10"/>
      <c r="F649" s="5"/>
    </row>
    <row r="650" spans="1:6" s="16" customFormat="1" x14ac:dyDescent="0.2">
      <c r="A650" s="15"/>
      <c r="C650" s="17"/>
      <c r="D650" s="10"/>
      <c r="F650" s="5"/>
    </row>
    <row r="651" spans="1:6" s="16" customFormat="1" x14ac:dyDescent="0.2">
      <c r="A651" s="15"/>
      <c r="C651" s="17"/>
      <c r="D651" s="10"/>
      <c r="F651" s="5"/>
    </row>
    <row r="652" spans="1:6" s="16" customFormat="1" x14ac:dyDescent="0.2">
      <c r="A652" s="15"/>
      <c r="C652" s="17"/>
      <c r="D652" s="10"/>
      <c r="F652" s="5"/>
    </row>
    <row r="653" spans="1:6" s="16" customFormat="1" x14ac:dyDescent="0.2">
      <c r="A653" s="15"/>
      <c r="C653" s="17"/>
      <c r="D653" s="10"/>
      <c r="F653" s="5"/>
    </row>
    <row r="654" spans="1:6" s="16" customFormat="1" x14ac:dyDescent="0.2">
      <c r="A654" s="15"/>
      <c r="C654" s="17"/>
      <c r="D654" s="10"/>
      <c r="F654" s="5"/>
    </row>
    <row r="655" spans="1:6" s="16" customFormat="1" x14ac:dyDescent="0.2">
      <c r="A655" s="15"/>
      <c r="C655" s="17"/>
      <c r="D655" s="10"/>
      <c r="F655" s="5"/>
    </row>
    <row r="656" spans="1:6" s="16" customFormat="1" x14ac:dyDescent="0.2">
      <c r="A656" s="15"/>
      <c r="C656" s="17"/>
      <c r="D656" s="10"/>
      <c r="F656" s="5"/>
    </row>
    <row r="657" spans="1:6" s="16" customFormat="1" x14ac:dyDescent="0.2">
      <c r="A657" s="15"/>
      <c r="C657" s="17"/>
      <c r="D657" s="10"/>
      <c r="F657" s="5"/>
    </row>
    <row r="658" spans="1:6" s="16" customFormat="1" x14ac:dyDescent="0.2">
      <c r="A658" s="15"/>
      <c r="C658" s="17"/>
      <c r="D658" s="10"/>
      <c r="F658" s="5"/>
    </row>
    <row r="659" spans="1:6" s="16" customFormat="1" x14ac:dyDescent="0.2">
      <c r="A659" s="15"/>
      <c r="C659" s="17"/>
      <c r="D659" s="10"/>
      <c r="F659" s="5"/>
    </row>
    <row r="660" spans="1:6" s="16" customFormat="1" x14ac:dyDescent="0.2">
      <c r="A660" s="15"/>
      <c r="C660" s="17"/>
      <c r="D660" s="10"/>
      <c r="F660" s="5"/>
    </row>
    <row r="661" spans="1:6" s="16" customFormat="1" x14ac:dyDescent="0.2">
      <c r="A661" s="15"/>
      <c r="C661" s="17"/>
      <c r="D661" s="10"/>
      <c r="F661" s="5"/>
    </row>
    <row r="662" spans="1:6" s="16" customFormat="1" x14ac:dyDescent="0.2">
      <c r="A662" s="15"/>
      <c r="C662" s="17"/>
      <c r="D662" s="10"/>
      <c r="F662" s="5"/>
    </row>
    <row r="663" spans="1:6" s="16" customFormat="1" x14ac:dyDescent="0.2">
      <c r="A663" s="15"/>
      <c r="C663" s="17"/>
      <c r="D663" s="10"/>
      <c r="F663" s="5"/>
    </row>
    <row r="664" spans="1:6" s="16" customFormat="1" x14ac:dyDescent="0.2">
      <c r="A664" s="15"/>
      <c r="C664" s="17"/>
      <c r="D664" s="10"/>
      <c r="F664" s="5"/>
    </row>
    <row r="665" spans="1:6" s="16" customFormat="1" x14ac:dyDescent="0.2">
      <c r="A665" s="15"/>
      <c r="C665" s="17"/>
      <c r="D665" s="10"/>
      <c r="F665" s="5"/>
    </row>
    <row r="666" spans="1:6" s="16" customFormat="1" x14ac:dyDescent="0.2">
      <c r="A666" s="15"/>
      <c r="C666" s="17"/>
      <c r="D666" s="10"/>
      <c r="F666" s="5"/>
    </row>
    <row r="667" spans="1:6" s="16" customFormat="1" x14ac:dyDescent="0.2">
      <c r="A667" s="15"/>
      <c r="C667" s="17"/>
      <c r="D667" s="10"/>
      <c r="F667" s="5"/>
    </row>
    <row r="668" spans="1:6" s="16" customFormat="1" x14ac:dyDescent="0.2">
      <c r="A668" s="15"/>
      <c r="C668" s="17"/>
      <c r="D668" s="10"/>
      <c r="F668" s="5"/>
    </row>
    <row r="669" spans="1:6" s="16" customFormat="1" x14ac:dyDescent="0.2">
      <c r="A669" s="15"/>
      <c r="C669" s="17"/>
      <c r="D669" s="10"/>
      <c r="F669" s="5"/>
    </row>
    <row r="670" spans="1:6" s="16" customFormat="1" x14ac:dyDescent="0.2">
      <c r="A670" s="15"/>
      <c r="C670" s="17"/>
      <c r="D670" s="10"/>
      <c r="F670" s="5"/>
    </row>
    <row r="671" spans="1:6" s="16" customFormat="1" x14ac:dyDescent="0.2">
      <c r="A671" s="15"/>
      <c r="C671" s="17"/>
      <c r="D671" s="10"/>
      <c r="F671" s="5"/>
    </row>
    <row r="672" spans="1:6" s="16" customFormat="1" x14ac:dyDescent="0.2">
      <c r="A672" s="15"/>
      <c r="C672" s="17"/>
      <c r="D672" s="10"/>
      <c r="F672" s="5"/>
    </row>
    <row r="673" spans="1:6" s="16" customFormat="1" x14ac:dyDescent="0.2">
      <c r="A673" s="15"/>
      <c r="C673" s="17"/>
      <c r="D673" s="10"/>
      <c r="F673" s="5"/>
    </row>
    <row r="674" spans="1:6" s="16" customFormat="1" x14ac:dyDescent="0.2">
      <c r="A674" s="15"/>
      <c r="C674" s="17"/>
      <c r="D674" s="10"/>
      <c r="F674" s="5"/>
    </row>
    <row r="675" spans="1:6" s="16" customFormat="1" x14ac:dyDescent="0.2">
      <c r="A675" s="15"/>
      <c r="C675" s="17"/>
      <c r="D675" s="10"/>
      <c r="F675" s="5"/>
    </row>
    <row r="676" spans="1:6" s="16" customFormat="1" x14ac:dyDescent="0.2">
      <c r="A676" s="15"/>
      <c r="C676" s="17"/>
      <c r="D676" s="10"/>
      <c r="F676" s="5"/>
    </row>
    <row r="677" spans="1:6" s="16" customFormat="1" x14ac:dyDescent="0.2">
      <c r="A677" s="15"/>
      <c r="C677" s="17"/>
      <c r="D677" s="10"/>
      <c r="F677" s="5"/>
    </row>
    <row r="678" spans="1:6" s="16" customFormat="1" x14ac:dyDescent="0.2">
      <c r="A678" s="15"/>
      <c r="C678" s="17"/>
      <c r="D678" s="10"/>
      <c r="F678" s="5"/>
    </row>
    <row r="679" spans="1:6" s="16" customFormat="1" x14ac:dyDescent="0.2">
      <c r="A679" s="15"/>
      <c r="C679" s="17"/>
      <c r="D679" s="10"/>
      <c r="F679" s="5"/>
    </row>
    <row r="680" spans="1:6" s="16" customFormat="1" x14ac:dyDescent="0.2">
      <c r="A680" s="15"/>
      <c r="C680" s="17"/>
      <c r="D680" s="10"/>
      <c r="F680" s="5"/>
    </row>
    <row r="681" spans="1:6" s="16" customFormat="1" x14ac:dyDescent="0.2">
      <c r="A681" s="15"/>
      <c r="C681" s="17"/>
      <c r="D681" s="10"/>
      <c r="F681" s="5"/>
    </row>
    <row r="682" spans="1:6" s="16" customFormat="1" x14ac:dyDescent="0.2">
      <c r="A682" s="15"/>
      <c r="C682" s="17"/>
      <c r="D682" s="10"/>
      <c r="F682" s="5"/>
    </row>
    <row r="683" spans="1:6" s="16" customFormat="1" x14ac:dyDescent="0.2">
      <c r="A683" s="15"/>
      <c r="C683" s="17"/>
      <c r="D683" s="10"/>
      <c r="F683" s="5"/>
    </row>
    <row r="684" spans="1:6" s="16" customFormat="1" x14ac:dyDescent="0.2">
      <c r="A684" s="15"/>
      <c r="C684" s="17"/>
      <c r="D684" s="10"/>
      <c r="F684" s="5"/>
    </row>
    <row r="685" spans="1:6" s="16" customFormat="1" x14ac:dyDescent="0.2">
      <c r="A685" s="15"/>
      <c r="C685" s="17"/>
      <c r="D685" s="10"/>
      <c r="F685" s="5"/>
    </row>
    <row r="686" spans="1:6" s="16" customFormat="1" x14ac:dyDescent="0.2">
      <c r="A686" s="15"/>
      <c r="C686" s="17"/>
      <c r="D686" s="10"/>
      <c r="F686" s="5"/>
    </row>
    <row r="687" spans="1:6" s="16" customFormat="1" x14ac:dyDescent="0.2">
      <c r="A687" s="15"/>
      <c r="C687" s="17"/>
      <c r="D687" s="10"/>
      <c r="F687" s="5"/>
    </row>
    <row r="688" spans="1:6" s="16" customFormat="1" x14ac:dyDescent="0.2">
      <c r="A688" s="15"/>
      <c r="C688" s="17"/>
      <c r="D688" s="10"/>
      <c r="F688" s="5"/>
    </row>
    <row r="689" spans="1:6" s="16" customFormat="1" x14ac:dyDescent="0.2">
      <c r="A689" s="15"/>
      <c r="C689" s="17"/>
      <c r="D689" s="10"/>
      <c r="F689" s="5"/>
    </row>
    <row r="690" spans="1:6" s="16" customFormat="1" x14ac:dyDescent="0.2">
      <c r="A690" s="15"/>
      <c r="C690" s="17"/>
      <c r="D690" s="10"/>
      <c r="F690" s="5"/>
    </row>
    <row r="691" spans="1:6" s="16" customFormat="1" x14ac:dyDescent="0.2">
      <c r="A691" s="15"/>
      <c r="C691" s="17"/>
      <c r="D691" s="10"/>
      <c r="F691" s="5"/>
    </row>
    <row r="692" spans="1:6" s="16" customFormat="1" x14ac:dyDescent="0.2">
      <c r="A692" s="15"/>
      <c r="C692" s="17"/>
      <c r="D692" s="10"/>
      <c r="F692" s="5"/>
    </row>
    <row r="693" spans="1:6" s="16" customFormat="1" x14ac:dyDescent="0.2">
      <c r="A693" s="15"/>
      <c r="C693" s="17"/>
      <c r="D693" s="10"/>
      <c r="F693" s="5"/>
    </row>
    <row r="694" spans="1:6" s="16" customFormat="1" x14ac:dyDescent="0.2">
      <c r="A694" s="15"/>
      <c r="C694" s="17"/>
      <c r="D694" s="10"/>
      <c r="F694" s="5"/>
    </row>
    <row r="695" spans="1:6" s="16" customFormat="1" x14ac:dyDescent="0.2">
      <c r="A695" s="15"/>
      <c r="C695" s="17"/>
      <c r="D695" s="10"/>
      <c r="F695" s="5"/>
    </row>
    <row r="696" spans="1:6" s="16" customFormat="1" x14ac:dyDescent="0.2">
      <c r="A696" s="15"/>
      <c r="C696" s="17"/>
      <c r="D696" s="10"/>
      <c r="F696" s="5"/>
    </row>
    <row r="697" spans="1:6" s="16" customFormat="1" x14ac:dyDescent="0.2">
      <c r="A697" s="15"/>
      <c r="C697" s="17"/>
      <c r="D697" s="10"/>
      <c r="F697" s="5"/>
    </row>
    <row r="698" spans="1:6" s="16" customFormat="1" x14ac:dyDescent="0.2">
      <c r="A698" s="15"/>
      <c r="C698" s="17"/>
      <c r="D698" s="10"/>
      <c r="F698" s="5"/>
    </row>
    <row r="699" spans="1:6" s="16" customFormat="1" x14ac:dyDescent="0.2">
      <c r="A699" s="15"/>
      <c r="C699" s="17"/>
      <c r="D699" s="10"/>
      <c r="F699" s="5"/>
    </row>
    <row r="700" spans="1:6" s="16" customFormat="1" x14ac:dyDescent="0.2">
      <c r="A700" s="15"/>
      <c r="C700" s="17"/>
      <c r="D700" s="10"/>
      <c r="F700" s="5"/>
    </row>
    <row r="701" spans="1:6" s="16" customFormat="1" x14ac:dyDescent="0.2">
      <c r="A701" s="15"/>
      <c r="C701" s="17"/>
      <c r="D701" s="10"/>
      <c r="F701" s="5"/>
    </row>
    <row r="702" spans="1:6" s="16" customFormat="1" x14ac:dyDescent="0.2">
      <c r="A702" s="15"/>
      <c r="C702" s="17"/>
      <c r="D702" s="10"/>
      <c r="F702" s="5"/>
    </row>
    <row r="703" spans="1:6" s="16" customFormat="1" x14ac:dyDescent="0.2">
      <c r="A703" s="15"/>
      <c r="C703" s="17"/>
      <c r="D703" s="10"/>
      <c r="F703" s="5"/>
    </row>
    <row r="704" spans="1:6" s="16" customFormat="1" x14ac:dyDescent="0.2">
      <c r="A704" s="15"/>
      <c r="C704" s="17"/>
      <c r="D704" s="10"/>
      <c r="F704" s="5"/>
    </row>
    <row r="705" spans="1:6" s="16" customFormat="1" x14ac:dyDescent="0.2">
      <c r="A705" s="15"/>
      <c r="C705" s="17"/>
      <c r="D705" s="10"/>
      <c r="F705" s="5"/>
    </row>
    <row r="706" spans="1:6" s="16" customFormat="1" x14ac:dyDescent="0.2">
      <c r="A706" s="15"/>
      <c r="C706" s="17"/>
      <c r="D706" s="10"/>
      <c r="F706" s="5"/>
    </row>
    <row r="707" spans="1:6" s="16" customFormat="1" x14ac:dyDescent="0.2">
      <c r="A707" s="15"/>
      <c r="C707" s="17"/>
      <c r="D707" s="10"/>
      <c r="F707" s="5"/>
    </row>
    <row r="708" spans="1:6" s="16" customFormat="1" x14ac:dyDescent="0.2">
      <c r="A708" s="15"/>
      <c r="C708" s="17"/>
      <c r="D708" s="10"/>
      <c r="F708" s="5"/>
    </row>
    <row r="709" spans="1:6" s="16" customFormat="1" x14ac:dyDescent="0.2">
      <c r="A709" s="15"/>
      <c r="C709" s="17"/>
      <c r="D709" s="10"/>
      <c r="F709" s="5"/>
    </row>
    <row r="710" spans="1:6" s="16" customFormat="1" x14ac:dyDescent="0.2">
      <c r="A710" s="15"/>
      <c r="C710" s="17"/>
      <c r="D710" s="10"/>
      <c r="F710" s="5"/>
    </row>
    <row r="711" spans="1:6" s="16" customFormat="1" x14ac:dyDescent="0.2">
      <c r="A711" s="15"/>
      <c r="C711" s="17"/>
      <c r="D711" s="10"/>
      <c r="F711" s="5"/>
    </row>
    <row r="712" spans="1:6" s="16" customFormat="1" x14ac:dyDescent="0.2">
      <c r="A712" s="15"/>
      <c r="C712" s="17"/>
      <c r="D712" s="10"/>
      <c r="F712" s="5"/>
    </row>
    <row r="713" spans="1:6" s="16" customFormat="1" x14ac:dyDescent="0.2">
      <c r="A713" s="15"/>
      <c r="C713" s="17"/>
      <c r="D713" s="10"/>
      <c r="F713" s="5"/>
    </row>
    <row r="714" spans="1:6" x14ac:dyDescent="0.2">
      <c r="B714" s="16"/>
    </row>
    <row r="715" spans="1:6" x14ac:dyDescent="0.2">
      <c r="B715"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01"/>
  <sheetViews>
    <sheetView view="pageBreakPreview" zoomScaleNormal="100" zoomScaleSheetLayoutView="100" workbookViewId="0">
      <selection activeCell="B14" sqref="B14"/>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85546875" style="22" bestFit="1" customWidth="1"/>
    <col min="7" max="16384" width="9.140625" style="6"/>
  </cols>
  <sheetData>
    <row r="1" spans="1:6" ht="25.5" customHeight="1" x14ac:dyDescent="0.2">
      <c r="A1" s="7"/>
      <c r="B1" s="9"/>
      <c r="C1" s="2" t="s">
        <v>12</v>
      </c>
      <c r="D1" s="3" t="s">
        <v>13</v>
      </c>
      <c r="E1" s="23" t="s">
        <v>14</v>
      </c>
      <c r="F1" s="5" t="s">
        <v>15</v>
      </c>
    </row>
    <row r="2" spans="1:6" ht="35.25" customHeight="1" x14ac:dyDescent="0.2">
      <c r="A2" s="52">
        <v>3</v>
      </c>
      <c r="B2" s="53" t="s">
        <v>99</v>
      </c>
      <c r="C2" s="2"/>
      <c r="D2" s="3"/>
      <c r="E2" s="4"/>
      <c r="F2" s="5"/>
    </row>
    <row r="3" spans="1:6" x14ac:dyDescent="0.2">
      <c r="A3" s="7"/>
      <c r="B3" s="9"/>
      <c r="C3" s="2"/>
      <c r="D3" s="3"/>
      <c r="E3" s="4"/>
      <c r="F3" s="5"/>
    </row>
    <row r="4" spans="1:6" x14ac:dyDescent="0.2">
      <c r="A4" s="7"/>
      <c r="B4" s="14" t="s">
        <v>97</v>
      </c>
      <c r="C4" s="2"/>
      <c r="D4" s="10"/>
      <c r="E4" s="4"/>
      <c r="F4" s="5"/>
    </row>
    <row r="5" spans="1:6" x14ac:dyDescent="0.2">
      <c r="A5" s="7"/>
      <c r="B5" s="48"/>
      <c r="C5" s="2"/>
      <c r="D5" s="10"/>
      <c r="E5" s="4"/>
      <c r="F5" s="5"/>
    </row>
    <row r="6" spans="1:6" ht="89.25" x14ac:dyDescent="0.2">
      <c r="A6" s="7">
        <v>3.01</v>
      </c>
      <c r="B6" s="11" t="s">
        <v>176</v>
      </c>
      <c r="C6" s="2"/>
      <c r="D6" s="10"/>
      <c r="E6" s="4"/>
      <c r="F6" s="5"/>
    </row>
    <row r="7" spans="1:6" x14ac:dyDescent="0.2">
      <c r="A7" s="7"/>
      <c r="B7" s="12"/>
      <c r="C7" s="2"/>
      <c r="D7" s="10"/>
      <c r="E7" s="4"/>
      <c r="F7" s="5"/>
    </row>
    <row r="8" spans="1:6" ht="63.75" x14ac:dyDescent="0.2">
      <c r="A8" s="7">
        <v>3.02</v>
      </c>
      <c r="B8" s="48" t="s">
        <v>177</v>
      </c>
      <c r="C8" s="2"/>
      <c r="D8" s="3"/>
      <c r="E8" s="4"/>
      <c r="F8" s="5"/>
    </row>
    <row r="9" spans="1:6" x14ac:dyDescent="0.2">
      <c r="A9" s="7"/>
      <c r="B9" s="48"/>
      <c r="C9" s="2"/>
      <c r="D9" s="10"/>
      <c r="E9" s="4"/>
      <c r="F9" s="5"/>
    </row>
    <row r="10" spans="1:6" ht="51" x14ac:dyDescent="0.2">
      <c r="A10" s="7"/>
      <c r="B10" s="48" t="s">
        <v>261</v>
      </c>
      <c r="C10" s="2"/>
      <c r="D10" s="10"/>
      <c r="E10" s="4"/>
      <c r="F10" s="5"/>
    </row>
    <row r="11" spans="1:6" x14ac:dyDescent="0.2">
      <c r="A11" s="7"/>
      <c r="B11" s="11"/>
      <c r="C11" s="2"/>
      <c r="D11" s="10"/>
      <c r="E11" s="4"/>
      <c r="F11" s="5"/>
    </row>
    <row r="12" spans="1:6" x14ac:dyDescent="0.2">
      <c r="A12" s="7"/>
      <c r="B12" s="60" t="s">
        <v>98</v>
      </c>
      <c r="C12" s="2"/>
      <c r="D12" s="10"/>
      <c r="E12" s="4"/>
      <c r="F12" s="5"/>
    </row>
    <row r="13" spans="1:6" x14ac:dyDescent="0.2">
      <c r="A13" s="8"/>
      <c r="B13" s="48"/>
      <c r="C13" s="2"/>
      <c r="D13" s="3"/>
      <c r="E13" s="4"/>
      <c r="F13" s="5"/>
    </row>
    <row r="14" spans="1:6" ht="165.75" x14ac:dyDescent="0.2">
      <c r="A14" s="7">
        <v>3.03</v>
      </c>
      <c r="B14" s="48" t="s">
        <v>178</v>
      </c>
      <c r="C14" s="2"/>
      <c r="D14" s="10"/>
      <c r="E14" s="4"/>
      <c r="F14" s="5"/>
    </row>
    <row r="15" spans="1:6" x14ac:dyDescent="0.2">
      <c r="A15" s="7"/>
      <c r="B15" s="48"/>
      <c r="C15" s="2"/>
      <c r="D15" s="10"/>
      <c r="E15" s="4"/>
      <c r="F15" s="5"/>
    </row>
    <row r="16" spans="1:6" ht="51" x14ac:dyDescent="0.2">
      <c r="A16" s="7">
        <v>3.04</v>
      </c>
      <c r="B16" s="11" t="s">
        <v>179</v>
      </c>
      <c r="C16" s="2"/>
      <c r="D16" s="10"/>
      <c r="E16" s="4"/>
      <c r="F16" s="5"/>
    </row>
    <row r="17" spans="1:6" x14ac:dyDescent="0.2">
      <c r="A17" s="7"/>
      <c r="B17" s="12"/>
      <c r="C17" s="2"/>
      <c r="D17" s="10"/>
      <c r="E17" s="4"/>
      <c r="F17" s="5"/>
    </row>
    <row r="18" spans="1:6" ht="25.5" x14ac:dyDescent="0.2">
      <c r="A18" s="8"/>
      <c r="B18" s="14" t="s">
        <v>100</v>
      </c>
      <c r="C18" s="2"/>
      <c r="D18" s="3"/>
      <c r="E18" s="4"/>
      <c r="F18" s="5">
        <f>SUM(F3:F17)</f>
        <v>0</v>
      </c>
    </row>
    <row r="19" spans="1:6" s="16" customFormat="1" x14ac:dyDescent="0.2">
      <c r="A19" s="15"/>
      <c r="C19" s="17"/>
      <c r="D19" s="3"/>
      <c r="F19" s="5"/>
    </row>
    <row r="20" spans="1:6" s="16" customFormat="1" x14ac:dyDescent="0.2">
      <c r="A20" s="15"/>
      <c r="C20" s="17"/>
      <c r="D20" s="3"/>
      <c r="F20" s="5"/>
    </row>
    <row r="21" spans="1:6" s="16" customFormat="1" x14ac:dyDescent="0.2">
      <c r="A21" s="15"/>
      <c r="C21" s="17"/>
      <c r="D21" s="3"/>
      <c r="F21" s="5"/>
    </row>
    <row r="22" spans="1:6" s="16" customFormat="1" x14ac:dyDescent="0.2">
      <c r="A22" s="15"/>
      <c r="C22" s="17"/>
      <c r="D22" s="3"/>
      <c r="F22" s="5"/>
    </row>
    <row r="23" spans="1:6" s="16" customFormat="1" x14ac:dyDescent="0.2">
      <c r="A23" s="15"/>
      <c r="C23" s="17"/>
      <c r="D23" s="3"/>
      <c r="F23" s="5"/>
    </row>
    <row r="24" spans="1:6" s="16" customFormat="1" x14ac:dyDescent="0.2">
      <c r="A24" s="15"/>
      <c r="C24" s="17"/>
      <c r="D24" s="3"/>
      <c r="F24" s="5"/>
    </row>
    <row r="25" spans="1:6" s="16" customFormat="1" x14ac:dyDescent="0.2">
      <c r="A25" s="15"/>
      <c r="C25" s="17"/>
      <c r="D25" s="3"/>
      <c r="F25" s="5"/>
    </row>
    <row r="26" spans="1:6" s="16" customFormat="1" x14ac:dyDescent="0.2">
      <c r="A26" s="15"/>
      <c r="C26" s="17"/>
      <c r="D26" s="3"/>
      <c r="F26" s="5"/>
    </row>
    <row r="27" spans="1:6" s="16" customFormat="1" x14ac:dyDescent="0.2">
      <c r="A27" s="15"/>
      <c r="C27" s="17"/>
      <c r="D27" s="3"/>
      <c r="F27" s="5"/>
    </row>
    <row r="28" spans="1:6" s="16" customFormat="1" x14ac:dyDescent="0.2">
      <c r="A28" s="15"/>
      <c r="C28" s="17"/>
      <c r="D28" s="3"/>
      <c r="F28" s="5"/>
    </row>
    <row r="29" spans="1:6" s="16" customFormat="1" x14ac:dyDescent="0.2">
      <c r="A29" s="15"/>
      <c r="C29" s="17"/>
      <c r="D29" s="3"/>
      <c r="F29" s="5"/>
    </row>
    <row r="30" spans="1:6" s="16" customFormat="1" x14ac:dyDescent="0.2">
      <c r="A30" s="15"/>
      <c r="C30" s="17"/>
      <c r="D30" s="3"/>
      <c r="F30" s="5"/>
    </row>
    <row r="31" spans="1:6" s="16" customFormat="1" x14ac:dyDescent="0.2">
      <c r="A31" s="15"/>
      <c r="C31" s="17"/>
      <c r="D31" s="3"/>
      <c r="F31" s="5"/>
    </row>
    <row r="32" spans="1:6" s="16" customFormat="1" x14ac:dyDescent="0.2">
      <c r="A32" s="15"/>
      <c r="C32" s="17"/>
      <c r="D32" s="3"/>
      <c r="F32" s="5"/>
    </row>
    <row r="33" spans="1:6" s="16" customFormat="1" x14ac:dyDescent="0.2">
      <c r="A33" s="15"/>
      <c r="C33" s="17"/>
      <c r="D33" s="3"/>
      <c r="F33" s="5"/>
    </row>
    <row r="34" spans="1:6" s="16" customFormat="1" x14ac:dyDescent="0.2">
      <c r="A34" s="15"/>
      <c r="C34" s="17"/>
      <c r="D34" s="3"/>
      <c r="F34" s="5"/>
    </row>
    <row r="35" spans="1:6" s="16" customFormat="1" x14ac:dyDescent="0.2">
      <c r="A35" s="15"/>
      <c r="C35" s="17"/>
      <c r="D35" s="3"/>
      <c r="F35" s="5"/>
    </row>
    <row r="36" spans="1:6" s="16" customFormat="1" x14ac:dyDescent="0.2">
      <c r="A36" s="15"/>
      <c r="C36" s="17"/>
      <c r="D36" s="3"/>
      <c r="F36" s="5"/>
    </row>
    <row r="37" spans="1:6" s="16" customFormat="1" x14ac:dyDescent="0.2">
      <c r="A37" s="15"/>
      <c r="C37" s="17"/>
      <c r="D37" s="3"/>
      <c r="F37" s="5"/>
    </row>
    <row r="38" spans="1:6" s="16" customFormat="1" x14ac:dyDescent="0.2">
      <c r="A38" s="15"/>
      <c r="C38" s="17"/>
      <c r="D38" s="3"/>
      <c r="F38" s="5"/>
    </row>
    <row r="39" spans="1:6" s="16" customFormat="1" x14ac:dyDescent="0.2">
      <c r="A39" s="15"/>
      <c r="C39" s="17"/>
      <c r="D39" s="3"/>
      <c r="F39" s="5"/>
    </row>
    <row r="40" spans="1:6" s="16" customFormat="1" x14ac:dyDescent="0.2">
      <c r="A40" s="15"/>
      <c r="C40" s="17"/>
      <c r="D40" s="3"/>
      <c r="F40" s="5"/>
    </row>
    <row r="41" spans="1:6" s="16" customFormat="1" x14ac:dyDescent="0.2">
      <c r="A41" s="15"/>
      <c r="C41" s="17"/>
      <c r="D41" s="3"/>
      <c r="F41" s="5"/>
    </row>
    <row r="42" spans="1:6" s="16" customFormat="1" x14ac:dyDescent="0.2">
      <c r="A42" s="15"/>
      <c r="C42" s="17"/>
      <c r="D42" s="3"/>
      <c r="F42" s="5"/>
    </row>
    <row r="43" spans="1:6" s="16" customFormat="1" x14ac:dyDescent="0.2">
      <c r="A43" s="15"/>
      <c r="C43" s="17"/>
      <c r="D43" s="3"/>
      <c r="F43" s="5"/>
    </row>
    <row r="44" spans="1:6" s="16" customFormat="1" x14ac:dyDescent="0.2">
      <c r="A44" s="15"/>
      <c r="C44" s="17"/>
      <c r="D44" s="3"/>
      <c r="F44" s="5"/>
    </row>
    <row r="45" spans="1:6" s="16" customFormat="1" x14ac:dyDescent="0.2">
      <c r="A45" s="15"/>
      <c r="C45" s="17"/>
      <c r="D45" s="3"/>
      <c r="F45" s="5"/>
    </row>
    <row r="46" spans="1:6" s="16" customFormat="1" x14ac:dyDescent="0.2">
      <c r="A46" s="15"/>
      <c r="C46" s="17"/>
      <c r="D46" s="3"/>
      <c r="F46" s="5"/>
    </row>
    <row r="47" spans="1:6" s="16" customFormat="1" x14ac:dyDescent="0.2">
      <c r="A47" s="15"/>
      <c r="C47" s="17"/>
      <c r="D47" s="3"/>
      <c r="F47" s="5"/>
    </row>
    <row r="48" spans="1:6" s="16" customFormat="1" x14ac:dyDescent="0.2">
      <c r="A48" s="15"/>
      <c r="C48" s="17"/>
      <c r="D48" s="3"/>
      <c r="F48" s="5"/>
    </row>
    <row r="49" spans="1:6" s="16" customFormat="1" x14ac:dyDescent="0.2">
      <c r="A49" s="15"/>
      <c r="C49" s="17"/>
      <c r="D49" s="3"/>
      <c r="F49" s="5"/>
    </row>
    <row r="50" spans="1:6" s="16" customFormat="1" x14ac:dyDescent="0.2">
      <c r="A50" s="15"/>
      <c r="C50" s="17"/>
      <c r="D50" s="3"/>
      <c r="F50" s="5"/>
    </row>
    <row r="51" spans="1:6" s="16" customFormat="1" x14ac:dyDescent="0.2">
      <c r="A51" s="15"/>
      <c r="C51" s="17"/>
      <c r="D51" s="3"/>
      <c r="F51" s="5"/>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x14ac:dyDescent="0.2">
      <c r="B600" s="16"/>
    </row>
    <row r="601" spans="1:6" x14ac:dyDescent="0.2">
      <c r="B601"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64"/>
  <sheetViews>
    <sheetView view="pageBreakPreview" topLeftCell="A61" zoomScaleNormal="100" zoomScaleSheetLayoutView="100" workbookViewId="0">
      <selection activeCell="C71" sqref="C71"/>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4</v>
      </c>
      <c r="B2" s="53" t="s">
        <v>83</v>
      </c>
      <c r="C2" s="2"/>
      <c r="D2" s="3"/>
      <c r="E2" s="4"/>
      <c r="F2" s="5"/>
    </row>
    <row r="3" spans="1:6" x14ac:dyDescent="0.2">
      <c r="A3" s="7"/>
      <c r="B3" s="9"/>
      <c r="C3" s="2"/>
      <c r="D3" s="3"/>
      <c r="E3" s="4"/>
      <c r="F3" s="5"/>
    </row>
    <row r="4" spans="1:6" ht="69" customHeight="1" x14ac:dyDescent="0.2">
      <c r="A4" s="7"/>
      <c r="B4" s="61" t="s">
        <v>180</v>
      </c>
      <c r="C4" s="2"/>
      <c r="D4" s="10"/>
      <c r="E4" s="4"/>
      <c r="F4" s="5"/>
    </row>
    <row r="5" spans="1:6" x14ac:dyDescent="0.2">
      <c r="A5" s="7"/>
      <c r="B5" s="48"/>
      <c r="C5" s="2"/>
      <c r="D5" s="10"/>
      <c r="E5" s="4"/>
      <c r="F5" s="5"/>
    </row>
    <row r="6" spans="1:6" x14ac:dyDescent="0.2">
      <c r="A6" s="7"/>
      <c r="B6" s="24" t="s">
        <v>102</v>
      </c>
      <c r="C6" s="2"/>
      <c r="D6" s="10"/>
      <c r="E6" s="4"/>
      <c r="F6" s="5"/>
    </row>
    <row r="7" spans="1:6" x14ac:dyDescent="0.2">
      <c r="A7" s="7"/>
      <c r="B7" s="12"/>
      <c r="C7" s="2"/>
      <c r="D7" s="10"/>
      <c r="E7" s="4"/>
      <c r="F7" s="5"/>
    </row>
    <row r="8" spans="1:6" ht="72" customHeight="1" x14ac:dyDescent="0.2">
      <c r="A8" s="7">
        <v>4.01</v>
      </c>
      <c r="B8" s="11" t="s">
        <v>181</v>
      </c>
      <c r="C8" s="2"/>
      <c r="D8" s="10"/>
      <c r="E8" s="4"/>
      <c r="F8" s="5"/>
    </row>
    <row r="9" spans="1:6" x14ac:dyDescent="0.2">
      <c r="A9" s="7"/>
      <c r="B9" s="11"/>
      <c r="C9" s="2"/>
      <c r="D9" s="10"/>
      <c r="E9" s="4"/>
      <c r="F9" s="5"/>
    </row>
    <row r="10" spans="1:6" ht="78" customHeight="1" x14ac:dyDescent="0.2">
      <c r="A10" s="7">
        <v>4.0199999999999996</v>
      </c>
      <c r="B10" s="11" t="s">
        <v>191</v>
      </c>
      <c r="C10" s="2"/>
      <c r="D10" s="10"/>
      <c r="E10" s="4"/>
      <c r="F10" s="5"/>
    </row>
    <row r="11" spans="1:6" x14ac:dyDescent="0.2">
      <c r="A11" s="7"/>
      <c r="B11" s="24"/>
      <c r="C11" s="2"/>
      <c r="D11" s="10"/>
      <c r="E11" s="4"/>
      <c r="F11" s="5"/>
    </row>
    <row r="12" spans="1:6" x14ac:dyDescent="0.2">
      <c r="A12" s="7"/>
      <c r="B12" s="24" t="s">
        <v>83</v>
      </c>
      <c r="C12" s="2"/>
      <c r="D12" s="10"/>
      <c r="E12" s="4"/>
      <c r="F12" s="5"/>
    </row>
    <row r="13" spans="1:6" x14ac:dyDescent="0.2">
      <c r="A13" s="7"/>
      <c r="B13" s="11"/>
      <c r="C13" s="2"/>
      <c r="D13" s="3"/>
      <c r="E13" s="4"/>
      <c r="F13" s="5"/>
    </row>
    <row r="14" spans="1:6" ht="71.25" customHeight="1" x14ac:dyDescent="0.2">
      <c r="A14" s="7">
        <v>4.03</v>
      </c>
      <c r="B14" s="11" t="s">
        <v>125</v>
      </c>
      <c r="C14" s="2"/>
      <c r="D14" s="3"/>
      <c r="E14" s="4"/>
      <c r="F14" s="5"/>
    </row>
    <row r="15" spans="1:6" x14ac:dyDescent="0.2">
      <c r="A15" s="7"/>
      <c r="B15" s="11"/>
      <c r="C15" s="2"/>
      <c r="D15" s="3"/>
      <c r="E15" s="4"/>
      <c r="F15" s="5"/>
    </row>
    <row r="16" spans="1:6" ht="25.5" x14ac:dyDescent="0.2">
      <c r="A16" s="7">
        <v>4.04</v>
      </c>
      <c r="B16" s="11" t="s">
        <v>103</v>
      </c>
      <c r="C16" s="2"/>
      <c r="D16" s="3"/>
      <c r="E16" s="4"/>
      <c r="F16" s="5"/>
    </row>
    <row r="17" spans="1:6" x14ac:dyDescent="0.2">
      <c r="A17" s="7"/>
      <c r="B17" s="11"/>
      <c r="C17" s="2"/>
      <c r="D17" s="3"/>
      <c r="E17" s="4"/>
      <c r="F17" s="5"/>
    </row>
    <row r="18" spans="1:6" ht="25.5" x14ac:dyDescent="0.2">
      <c r="A18" s="7"/>
      <c r="B18" s="9" t="s">
        <v>182</v>
      </c>
      <c r="C18" s="2"/>
      <c r="D18" s="10"/>
      <c r="E18" s="4"/>
      <c r="F18" s="5"/>
    </row>
    <row r="19" spans="1:6" ht="38.25" x14ac:dyDescent="0.2">
      <c r="A19" s="7"/>
      <c r="B19" s="9" t="s">
        <v>183</v>
      </c>
      <c r="C19" s="2"/>
      <c r="D19" s="10"/>
      <c r="E19" s="4"/>
      <c r="F19" s="5"/>
    </row>
    <row r="20" spans="1:6" ht="38.25" x14ac:dyDescent="0.2">
      <c r="A20" s="7"/>
      <c r="B20" s="11" t="s">
        <v>184</v>
      </c>
      <c r="C20" s="2"/>
      <c r="D20" s="10"/>
      <c r="E20" s="4"/>
      <c r="F20" s="5"/>
    </row>
    <row r="21" spans="1:6" ht="25.5" x14ac:dyDescent="0.2">
      <c r="A21" s="7"/>
      <c r="B21" s="12" t="s">
        <v>185</v>
      </c>
      <c r="C21" s="2"/>
      <c r="D21" s="10"/>
      <c r="E21" s="4"/>
      <c r="F21" s="5"/>
    </row>
    <row r="22" spans="1:6" x14ac:dyDescent="0.2">
      <c r="A22" s="7"/>
      <c r="B22" s="12"/>
      <c r="C22" s="2"/>
      <c r="D22" s="10"/>
      <c r="E22" s="4"/>
      <c r="F22" s="5"/>
    </row>
    <row r="23" spans="1:6" ht="42.75" customHeight="1" x14ac:dyDescent="0.2">
      <c r="A23" s="7">
        <v>4.05</v>
      </c>
      <c r="B23" s="11" t="s">
        <v>186</v>
      </c>
      <c r="C23" s="2"/>
      <c r="D23" s="10"/>
      <c r="E23" s="4"/>
      <c r="F23" s="5"/>
    </row>
    <row r="24" spans="1:6" x14ac:dyDescent="0.2">
      <c r="A24" s="7"/>
      <c r="B24" s="11"/>
      <c r="C24" s="2"/>
      <c r="D24" s="10"/>
      <c r="E24" s="4"/>
      <c r="F24" s="5"/>
    </row>
    <row r="25" spans="1:6" ht="80.25" customHeight="1" x14ac:dyDescent="0.2">
      <c r="A25" s="7">
        <v>4.0599999999999996</v>
      </c>
      <c r="B25" s="11" t="s">
        <v>285</v>
      </c>
      <c r="C25" s="2"/>
      <c r="D25" s="10"/>
      <c r="E25" s="4"/>
      <c r="F25" s="5"/>
    </row>
    <row r="26" spans="1:6" x14ac:dyDescent="0.2">
      <c r="A26" s="7"/>
      <c r="B26" s="24"/>
      <c r="C26" s="2"/>
      <c r="D26" s="10"/>
      <c r="E26" s="4"/>
      <c r="F26" s="5"/>
    </row>
    <row r="27" spans="1:6" ht="84" customHeight="1" x14ac:dyDescent="0.2">
      <c r="A27" s="7">
        <v>4.07</v>
      </c>
      <c r="B27" s="11" t="s">
        <v>262</v>
      </c>
      <c r="C27" s="2"/>
      <c r="D27" s="10"/>
      <c r="E27" s="4"/>
      <c r="F27" s="5"/>
    </row>
    <row r="28" spans="1:6" x14ac:dyDescent="0.2">
      <c r="A28" s="7"/>
      <c r="B28" s="48"/>
      <c r="C28" s="2"/>
      <c r="D28" s="10"/>
      <c r="E28" s="4"/>
      <c r="F28" s="5"/>
    </row>
    <row r="29" spans="1:6" ht="25.5" x14ac:dyDescent="0.2">
      <c r="A29" s="7"/>
      <c r="B29" s="48" t="s">
        <v>263</v>
      </c>
      <c r="C29" s="2"/>
      <c r="D29" s="10"/>
      <c r="E29" s="4"/>
      <c r="F29" s="5"/>
    </row>
    <row r="30" spans="1:6" ht="25.5" x14ac:dyDescent="0.2">
      <c r="A30" s="7"/>
      <c r="B30" s="48" t="s">
        <v>264</v>
      </c>
      <c r="C30" s="2"/>
      <c r="D30" s="10"/>
      <c r="E30" s="4"/>
      <c r="F30" s="5"/>
    </row>
    <row r="31" spans="1:6" ht="102" x14ac:dyDescent="0.2">
      <c r="A31" s="7">
        <v>4.08</v>
      </c>
      <c r="B31" s="11" t="s">
        <v>270</v>
      </c>
      <c r="C31" s="2"/>
      <c r="D31" s="10"/>
      <c r="E31" s="4"/>
      <c r="F31" s="5"/>
    </row>
    <row r="32" spans="1:6" x14ac:dyDescent="0.2">
      <c r="A32" s="7"/>
      <c r="B32" s="24"/>
      <c r="C32" s="2"/>
      <c r="D32" s="10"/>
      <c r="E32" s="4"/>
      <c r="F32" s="5"/>
    </row>
    <row r="33" spans="1:6" ht="87" customHeight="1" x14ac:dyDescent="0.2">
      <c r="A33" s="7">
        <v>4.09</v>
      </c>
      <c r="B33" s="11" t="s">
        <v>265</v>
      </c>
      <c r="C33" s="2"/>
      <c r="D33" s="10"/>
      <c r="E33" s="4"/>
      <c r="F33" s="5"/>
    </row>
    <row r="34" spans="1:6" x14ac:dyDescent="0.2">
      <c r="A34" s="7"/>
      <c r="B34" s="11"/>
      <c r="C34" s="2"/>
      <c r="D34" s="10"/>
      <c r="E34" s="4"/>
      <c r="F34" s="5"/>
    </row>
    <row r="35" spans="1:6" ht="74.25" customHeight="1" x14ac:dyDescent="0.2">
      <c r="A35" s="7">
        <v>4.0999999999999996</v>
      </c>
      <c r="B35" s="11" t="s">
        <v>271</v>
      </c>
      <c r="C35" s="2"/>
      <c r="D35" s="10"/>
      <c r="E35" s="4"/>
      <c r="F35" s="5"/>
    </row>
    <row r="36" spans="1:6" x14ac:dyDescent="0.2">
      <c r="A36" s="7"/>
      <c r="B36" s="11"/>
      <c r="C36" s="2"/>
      <c r="D36" s="10"/>
      <c r="E36" s="4"/>
      <c r="F36" s="5"/>
    </row>
    <row r="37" spans="1:6" ht="51" x14ac:dyDescent="0.2">
      <c r="A37" s="7"/>
      <c r="B37" s="11" t="s">
        <v>275</v>
      </c>
      <c r="C37" s="2"/>
      <c r="D37" s="10"/>
      <c r="E37" s="4"/>
      <c r="F37" s="5"/>
    </row>
    <row r="38" spans="1:6" x14ac:dyDescent="0.2">
      <c r="A38" s="7"/>
      <c r="B38" s="11"/>
      <c r="C38" s="2"/>
      <c r="D38" s="10"/>
      <c r="E38" s="4"/>
      <c r="F38" s="5"/>
    </row>
    <row r="39" spans="1:6" ht="38.25" x14ac:dyDescent="0.2">
      <c r="A39" s="7"/>
      <c r="B39" s="11" t="s">
        <v>282</v>
      </c>
      <c r="C39" s="2"/>
      <c r="D39" s="10"/>
      <c r="E39" s="4"/>
      <c r="F39" s="5"/>
    </row>
    <row r="40" spans="1:6" x14ac:dyDescent="0.2">
      <c r="A40" s="7"/>
      <c r="B40" s="11"/>
      <c r="C40" s="2"/>
      <c r="D40" s="10"/>
      <c r="E40" s="4"/>
      <c r="F40" s="5"/>
    </row>
    <row r="41" spans="1:6" ht="68.25" customHeight="1" x14ac:dyDescent="0.2">
      <c r="A41" s="7"/>
      <c r="B41" s="11" t="s">
        <v>272</v>
      </c>
      <c r="C41" s="2"/>
      <c r="D41" s="10"/>
      <c r="E41" s="4"/>
      <c r="F41" s="5"/>
    </row>
    <row r="42" spans="1:6" x14ac:dyDescent="0.2">
      <c r="A42" s="7"/>
      <c r="B42" s="11"/>
      <c r="C42" s="2"/>
      <c r="D42" s="10"/>
      <c r="E42" s="4"/>
      <c r="F42" s="5"/>
    </row>
    <row r="43" spans="1:6" ht="38.25" x14ac:dyDescent="0.2">
      <c r="A43" s="7">
        <v>4.1100000000000003</v>
      </c>
      <c r="B43" s="11" t="s">
        <v>266</v>
      </c>
      <c r="C43" s="2"/>
      <c r="D43" s="10"/>
      <c r="E43" s="4"/>
      <c r="F43" s="5"/>
    </row>
    <row r="44" spans="1:6" x14ac:dyDescent="0.2">
      <c r="A44" s="7"/>
      <c r="B44" s="11"/>
      <c r="C44" s="2"/>
      <c r="D44" s="10"/>
      <c r="E44" s="4"/>
      <c r="F44" s="5"/>
    </row>
    <row r="45" spans="1:6" ht="38.25" x14ac:dyDescent="0.2">
      <c r="A45" s="7">
        <v>4.12</v>
      </c>
      <c r="B45" s="11" t="s">
        <v>267</v>
      </c>
      <c r="C45" s="2"/>
      <c r="D45" s="10"/>
      <c r="E45" s="4"/>
      <c r="F45" s="5"/>
    </row>
    <row r="46" spans="1:6" x14ac:dyDescent="0.2">
      <c r="A46" s="7"/>
      <c r="B46" s="11"/>
      <c r="C46" s="2"/>
      <c r="D46" s="3"/>
      <c r="E46" s="4"/>
      <c r="F46" s="5"/>
    </row>
    <row r="47" spans="1:6" x14ac:dyDescent="0.2">
      <c r="A47" s="7"/>
      <c r="B47" s="24" t="s">
        <v>104</v>
      </c>
      <c r="C47" s="2"/>
      <c r="D47" s="3"/>
      <c r="E47" s="4"/>
      <c r="F47" s="5"/>
    </row>
    <row r="48" spans="1:6" x14ac:dyDescent="0.2">
      <c r="A48" s="7"/>
      <c r="B48" s="11"/>
      <c r="C48" s="2"/>
      <c r="D48" s="3"/>
      <c r="E48" s="4"/>
      <c r="F48" s="5"/>
    </row>
    <row r="49" spans="1:6" ht="25.5" x14ac:dyDescent="0.2">
      <c r="A49" s="7">
        <v>4.13</v>
      </c>
      <c r="B49" s="11" t="s">
        <v>105</v>
      </c>
      <c r="C49" s="2"/>
      <c r="D49" s="3"/>
      <c r="E49" s="4"/>
      <c r="F49" s="5"/>
    </row>
    <row r="50" spans="1:6" x14ac:dyDescent="0.2">
      <c r="A50" s="7"/>
      <c r="B50" s="11"/>
      <c r="C50" s="2"/>
      <c r="D50" s="3"/>
      <c r="E50" s="4"/>
      <c r="F50" s="5"/>
    </row>
    <row r="51" spans="1:6" ht="69.75" customHeight="1" x14ac:dyDescent="0.2">
      <c r="A51" s="7">
        <v>4.1399999999999997</v>
      </c>
      <c r="B51" s="11" t="s">
        <v>187</v>
      </c>
      <c r="C51" s="2" t="s">
        <v>93</v>
      </c>
      <c r="D51" s="3"/>
      <c r="E51" s="4"/>
      <c r="F51" s="5"/>
    </row>
    <row r="52" spans="1:6" x14ac:dyDescent="0.2">
      <c r="A52" s="7"/>
      <c r="B52" s="11"/>
      <c r="C52" s="2"/>
      <c r="D52" s="10"/>
      <c r="E52" s="4"/>
      <c r="F52" s="5"/>
    </row>
    <row r="53" spans="1:6" ht="56.25" customHeight="1" x14ac:dyDescent="0.2">
      <c r="A53" s="7">
        <v>4.1500000000000004</v>
      </c>
      <c r="B53" s="11" t="s">
        <v>106</v>
      </c>
      <c r="C53" s="2" t="s">
        <v>93</v>
      </c>
      <c r="D53" s="10"/>
      <c r="E53" s="4"/>
      <c r="F53" s="5"/>
    </row>
    <row r="54" spans="1:6" x14ac:dyDescent="0.2">
      <c r="A54" s="7"/>
      <c r="B54" s="11"/>
      <c r="C54" s="2"/>
      <c r="D54" s="3"/>
      <c r="E54" s="4"/>
      <c r="F54" s="5"/>
    </row>
    <row r="55" spans="1:6" x14ac:dyDescent="0.2">
      <c r="A55" s="7"/>
      <c r="B55" s="24" t="s">
        <v>107</v>
      </c>
      <c r="C55" s="2"/>
      <c r="D55" s="3"/>
      <c r="E55" s="4"/>
      <c r="F55" s="5"/>
    </row>
    <row r="56" spans="1:6" x14ac:dyDescent="0.2">
      <c r="A56" s="7"/>
      <c r="B56" s="11"/>
      <c r="C56" s="2"/>
      <c r="D56" s="3"/>
      <c r="E56" s="4"/>
      <c r="F56" s="5"/>
    </row>
    <row r="57" spans="1:6" ht="56.25" customHeight="1" x14ac:dyDescent="0.2">
      <c r="A57" s="7">
        <v>4.16</v>
      </c>
      <c r="B57" s="11" t="s">
        <v>268</v>
      </c>
      <c r="C57" s="2"/>
      <c r="D57" s="3"/>
      <c r="E57" s="4"/>
      <c r="F57" s="5"/>
    </row>
    <row r="58" spans="1:6" x14ac:dyDescent="0.2">
      <c r="A58" s="7"/>
      <c r="B58" s="11"/>
      <c r="C58" s="2"/>
      <c r="D58" s="3"/>
      <c r="E58" s="4"/>
      <c r="F58" s="5"/>
    </row>
    <row r="59" spans="1:6" ht="47.25" customHeight="1" x14ac:dyDescent="0.2">
      <c r="A59" s="7">
        <v>4.17</v>
      </c>
      <c r="B59" s="11" t="s">
        <v>192</v>
      </c>
      <c r="C59" s="2"/>
      <c r="D59" s="3"/>
      <c r="E59" s="4"/>
      <c r="F59" s="5"/>
    </row>
    <row r="60" spans="1:6" x14ac:dyDescent="0.2">
      <c r="A60" s="7"/>
      <c r="B60" s="11"/>
      <c r="C60" s="2"/>
      <c r="D60" s="10"/>
      <c r="E60" s="4"/>
      <c r="F60" s="5"/>
    </row>
    <row r="61" spans="1:6" x14ac:dyDescent="0.2">
      <c r="A61" s="7"/>
      <c r="B61" s="24" t="s">
        <v>108</v>
      </c>
      <c r="C61" s="2"/>
      <c r="D61" s="3"/>
      <c r="E61" s="4"/>
      <c r="F61" s="5"/>
    </row>
    <row r="62" spans="1:6" x14ac:dyDescent="0.2">
      <c r="A62" s="7"/>
      <c r="B62" s="11"/>
      <c r="C62" s="2"/>
      <c r="D62" s="3"/>
      <c r="E62" s="4"/>
      <c r="F62" s="5"/>
    </row>
    <row r="63" spans="1:6" ht="30.75" customHeight="1" x14ac:dyDescent="0.2">
      <c r="A63" s="7">
        <v>4.18</v>
      </c>
      <c r="B63" s="11" t="s">
        <v>109</v>
      </c>
      <c r="C63" s="2"/>
      <c r="D63" s="3"/>
      <c r="E63" s="4"/>
      <c r="F63" s="5"/>
    </row>
    <row r="64" spans="1:6" x14ac:dyDescent="0.2">
      <c r="A64" s="7"/>
      <c r="B64" s="11"/>
      <c r="C64" s="2"/>
      <c r="D64" s="3"/>
      <c r="E64" s="4"/>
      <c r="F64" s="5"/>
    </row>
    <row r="65" spans="1:6" ht="58.5" customHeight="1" x14ac:dyDescent="0.2">
      <c r="A65" s="7">
        <v>4.1900000000000004</v>
      </c>
      <c r="B65" s="11" t="s">
        <v>188</v>
      </c>
      <c r="C65" s="2"/>
      <c r="D65" s="3"/>
      <c r="E65" s="4"/>
      <c r="F65" s="5"/>
    </row>
    <row r="66" spans="1:6" x14ac:dyDescent="0.2">
      <c r="A66" s="7"/>
      <c r="B66" s="11"/>
      <c r="C66" s="2"/>
      <c r="D66" s="3"/>
      <c r="E66" s="4"/>
      <c r="F66" s="5"/>
    </row>
    <row r="67" spans="1:6" ht="105.75" customHeight="1" x14ac:dyDescent="0.2">
      <c r="A67" s="7">
        <v>4.2</v>
      </c>
      <c r="B67" s="11" t="s">
        <v>269</v>
      </c>
      <c r="C67" s="2"/>
      <c r="D67" s="3"/>
      <c r="E67" s="4"/>
      <c r="F67" s="5"/>
    </row>
    <row r="68" spans="1:6" x14ac:dyDescent="0.2">
      <c r="A68" s="7"/>
      <c r="B68" s="11"/>
      <c r="C68" s="2"/>
      <c r="D68" s="3"/>
      <c r="E68" s="4"/>
      <c r="F68" s="5"/>
    </row>
    <row r="69" spans="1:6" ht="89.25" x14ac:dyDescent="0.2">
      <c r="A69" s="7">
        <v>4.21</v>
      </c>
      <c r="B69" s="11" t="s">
        <v>286</v>
      </c>
      <c r="C69" s="2"/>
      <c r="D69" s="3"/>
      <c r="E69" s="4"/>
      <c r="F69" s="5"/>
    </row>
    <row r="70" spans="1:6" x14ac:dyDescent="0.2">
      <c r="A70" s="7"/>
      <c r="B70" s="11"/>
      <c r="C70" s="2"/>
      <c r="D70" s="3"/>
      <c r="E70" s="4"/>
      <c r="F70" s="5"/>
    </row>
    <row r="71" spans="1:6" ht="109.5" customHeight="1" x14ac:dyDescent="0.2">
      <c r="A71" s="7">
        <v>4.22</v>
      </c>
      <c r="B71" s="11" t="s">
        <v>283</v>
      </c>
      <c r="C71" s="2"/>
      <c r="D71" s="3"/>
      <c r="E71" s="4"/>
      <c r="F71" s="5"/>
    </row>
    <row r="72" spans="1:6" x14ac:dyDescent="0.2">
      <c r="A72" s="7"/>
      <c r="B72" s="11"/>
      <c r="C72" s="2"/>
      <c r="D72" s="3"/>
      <c r="E72" s="4"/>
      <c r="F72" s="5"/>
    </row>
    <row r="73" spans="1:6" ht="100.5" customHeight="1" x14ac:dyDescent="0.2">
      <c r="A73" s="7">
        <v>4.2300000000000004</v>
      </c>
      <c r="B73" s="11" t="s">
        <v>284</v>
      </c>
      <c r="C73" s="2" t="s">
        <v>93</v>
      </c>
      <c r="D73" s="3"/>
      <c r="E73" s="4"/>
      <c r="F73" s="5"/>
    </row>
    <row r="74" spans="1:6" x14ac:dyDescent="0.2">
      <c r="A74" s="7"/>
      <c r="B74" s="11"/>
      <c r="C74" s="2"/>
      <c r="D74" s="3"/>
      <c r="E74" s="4"/>
      <c r="F74" s="5"/>
    </row>
    <row r="75" spans="1:6" ht="47.25" customHeight="1" x14ac:dyDescent="0.2">
      <c r="A75" s="7">
        <v>4.24</v>
      </c>
      <c r="B75" s="11" t="s">
        <v>189</v>
      </c>
      <c r="C75" s="2" t="s">
        <v>93</v>
      </c>
      <c r="D75" s="3"/>
      <c r="E75" s="4"/>
      <c r="F75" s="5"/>
    </row>
    <row r="76" spans="1:6" x14ac:dyDescent="0.2">
      <c r="A76" s="7"/>
      <c r="B76" s="11"/>
      <c r="C76" s="2"/>
      <c r="D76" s="3"/>
      <c r="E76" s="4"/>
      <c r="F76" s="5"/>
    </row>
    <row r="77" spans="1:6" ht="25.5" x14ac:dyDescent="0.2">
      <c r="A77" s="7">
        <v>4.25</v>
      </c>
      <c r="B77" s="11" t="s">
        <v>126</v>
      </c>
      <c r="C77" s="2" t="s">
        <v>93</v>
      </c>
      <c r="D77" s="3"/>
      <c r="E77" s="4"/>
      <c r="F77" s="5"/>
    </row>
    <row r="78" spans="1:6" x14ac:dyDescent="0.2">
      <c r="A78" s="7"/>
      <c r="B78" s="11"/>
      <c r="C78" s="2"/>
      <c r="D78" s="3"/>
      <c r="E78" s="4"/>
      <c r="F78" s="5"/>
    </row>
    <row r="79" spans="1:6" ht="70.5" customHeight="1" x14ac:dyDescent="0.2">
      <c r="A79" s="7">
        <v>4.26</v>
      </c>
      <c r="B79" s="11" t="s">
        <v>190</v>
      </c>
      <c r="C79" s="2"/>
      <c r="D79" s="3"/>
      <c r="E79" s="4"/>
      <c r="F79" s="5"/>
    </row>
    <row r="80" spans="1:6" x14ac:dyDescent="0.2">
      <c r="A80" s="7"/>
      <c r="B80" s="11"/>
      <c r="C80" s="2"/>
      <c r="D80" s="3"/>
      <c r="E80" s="4"/>
      <c r="F80" s="5"/>
    </row>
    <row r="81" spans="1:6" x14ac:dyDescent="0.2">
      <c r="A81" s="8"/>
      <c r="B81" s="14" t="s">
        <v>101</v>
      </c>
      <c r="C81" s="2"/>
      <c r="D81" s="3"/>
      <c r="E81" s="4"/>
      <c r="F81" s="5">
        <f>SUM(F3:F80)</f>
        <v>0</v>
      </c>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s="16" customFormat="1" x14ac:dyDescent="0.2">
      <c r="A612" s="15"/>
      <c r="C612" s="17"/>
      <c r="D612" s="3"/>
      <c r="F612" s="5"/>
    </row>
    <row r="613" spans="1:6" s="16" customFormat="1" x14ac:dyDescent="0.2">
      <c r="A613" s="15"/>
      <c r="C613" s="17"/>
      <c r="D613" s="3"/>
      <c r="F613" s="5"/>
    </row>
    <row r="614" spans="1:6" s="16" customFormat="1" x14ac:dyDescent="0.2">
      <c r="A614" s="15"/>
      <c r="C614" s="17"/>
      <c r="D614" s="3"/>
      <c r="F614" s="5"/>
    </row>
    <row r="615" spans="1:6" s="16" customFormat="1" x14ac:dyDescent="0.2">
      <c r="A615" s="15"/>
      <c r="C615" s="17"/>
      <c r="D615" s="3"/>
      <c r="F615" s="5"/>
    </row>
    <row r="616" spans="1:6" s="16" customFormat="1" x14ac:dyDescent="0.2">
      <c r="A616" s="15"/>
      <c r="C616" s="17"/>
      <c r="D616" s="3"/>
      <c r="F616" s="5"/>
    </row>
    <row r="617" spans="1:6" s="16" customFormat="1" x14ac:dyDescent="0.2">
      <c r="A617" s="15"/>
      <c r="C617" s="17"/>
      <c r="D617" s="3"/>
      <c r="F617" s="5"/>
    </row>
    <row r="618" spans="1:6" s="16" customFormat="1" x14ac:dyDescent="0.2">
      <c r="A618" s="15"/>
      <c r="C618" s="17"/>
      <c r="D618" s="3"/>
      <c r="F618" s="5"/>
    </row>
    <row r="619" spans="1:6" s="16" customFormat="1" x14ac:dyDescent="0.2">
      <c r="A619" s="15"/>
      <c r="C619" s="17"/>
      <c r="D619" s="3"/>
      <c r="F619" s="5"/>
    </row>
    <row r="620" spans="1:6" s="16" customFormat="1" x14ac:dyDescent="0.2">
      <c r="A620" s="15"/>
      <c r="C620" s="17"/>
      <c r="D620" s="3"/>
      <c r="F620" s="5"/>
    </row>
    <row r="621" spans="1:6" s="16" customFormat="1" x14ac:dyDescent="0.2">
      <c r="A621" s="15"/>
      <c r="C621" s="17"/>
      <c r="D621" s="3"/>
      <c r="F621" s="5"/>
    </row>
    <row r="622" spans="1:6" s="16" customFormat="1" x14ac:dyDescent="0.2">
      <c r="A622" s="15"/>
      <c r="C622" s="17"/>
      <c r="D622" s="3"/>
      <c r="F622" s="5"/>
    </row>
    <row r="623" spans="1:6" s="16" customFormat="1" x14ac:dyDescent="0.2">
      <c r="A623" s="15"/>
      <c r="C623" s="17"/>
      <c r="D623" s="3"/>
      <c r="F623" s="5"/>
    </row>
    <row r="624" spans="1:6" s="16" customFormat="1" x14ac:dyDescent="0.2">
      <c r="A624" s="15"/>
      <c r="C624" s="17"/>
      <c r="D624" s="3"/>
      <c r="F624" s="5"/>
    </row>
    <row r="625" spans="1:6" s="16" customFormat="1" x14ac:dyDescent="0.2">
      <c r="A625" s="15"/>
      <c r="C625" s="17"/>
      <c r="D625" s="3"/>
      <c r="F625" s="5"/>
    </row>
    <row r="626" spans="1:6" s="16" customFormat="1" x14ac:dyDescent="0.2">
      <c r="A626" s="15"/>
      <c r="C626" s="17"/>
      <c r="D626" s="3"/>
      <c r="F626" s="5"/>
    </row>
    <row r="627" spans="1:6" s="16" customFormat="1" x14ac:dyDescent="0.2">
      <c r="A627" s="15"/>
      <c r="C627" s="17"/>
      <c r="D627" s="3"/>
      <c r="F627" s="5"/>
    </row>
    <row r="628" spans="1:6" s="16" customFormat="1" x14ac:dyDescent="0.2">
      <c r="A628" s="15"/>
      <c r="C628" s="17"/>
      <c r="D628" s="3"/>
      <c r="F628" s="5"/>
    </row>
    <row r="629" spans="1:6" s="16" customFormat="1" x14ac:dyDescent="0.2">
      <c r="A629" s="15"/>
      <c r="C629" s="17"/>
      <c r="D629" s="3"/>
      <c r="F629" s="5"/>
    </row>
    <row r="630" spans="1:6" s="16" customFormat="1" x14ac:dyDescent="0.2">
      <c r="A630" s="15"/>
      <c r="C630" s="17"/>
      <c r="D630" s="3"/>
      <c r="F630" s="5"/>
    </row>
    <row r="631" spans="1:6" s="16" customFormat="1" x14ac:dyDescent="0.2">
      <c r="A631" s="15"/>
      <c r="C631" s="17"/>
      <c r="D631" s="3"/>
      <c r="F631" s="5"/>
    </row>
    <row r="632" spans="1:6" s="16" customFormat="1" x14ac:dyDescent="0.2">
      <c r="A632" s="15"/>
      <c r="C632" s="17"/>
      <c r="D632" s="3"/>
      <c r="F632" s="5"/>
    </row>
    <row r="633" spans="1:6" s="16" customFormat="1" x14ac:dyDescent="0.2">
      <c r="A633" s="15"/>
      <c r="C633" s="17"/>
      <c r="D633" s="3"/>
      <c r="F633" s="5"/>
    </row>
    <row r="634" spans="1:6" s="16" customFormat="1" x14ac:dyDescent="0.2">
      <c r="A634" s="15"/>
      <c r="C634" s="17"/>
      <c r="D634" s="3"/>
      <c r="F634" s="5"/>
    </row>
    <row r="635" spans="1:6" s="16" customFormat="1" x14ac:dyDescent="0.2">
      <c r="A635" s="15"/>
      <c r="C635" s="17"/>
      <c r="D635" s="3"/>
      <c r="F635" s="5"/>
    </row>
    <row r="636" spans="1:6" s="16" customFormat="1" x14ac:dyDescent="0.2">
      <c r="A636" s="15"/>
      <c r="C636" s="17"/>
      <c r="D636" s="3"/>
      <c r="F636" s="5"/>
    </row>
    <row r="637" spans="1:6" s="16" customFormat="1" x14ac:dyDescent="0.2">
      <c r="A637" s="15"/>
      <c r="C637" s="17"/>
      <c r="D637" s="3"/>
      <c r="F637" s="5"/>
    </row>
    <row r="638" spans="1:6" s="16" customFormat="1" x14ac:dyDescent="0.2">
      <c r="A638" s="15"/>
      <c r="C638" s="17"/>
      <c r="D638" s="3"/>
      <c r="F638" s="5"/>
    </row>
    <row r="639" spans="1:6" s="16" customFormat="1" x14ac:dyDescent="0.2">
      <c r="A639" s="15"/>
      <c r="C639" s="17"/>
      <c r="D639" s="3"/>
      <c r="F639" s="5"/>
    </row>
    <row r="640" spans="1:6" s="16" customFormat="1" x14ac:dyDescent="0.2">
      <c r="A640" s="15"/>
      <c r="C640" s="17"/>
      <c r="D640" s="3"/>
      <c r="F640" s="5"/>
    </row>
    <row r="641" spans="1:6" s="16" customFormat="1" x14ac:dyDescent="0.2">
      <c r="A641" s="15"/>
      <c r="C641" s="17"/>
      <c r="D641" s="3"/>
      <c r="F641" s="5"/>
    </row>
    <row r="642" spans="1:6" s="16" customFormat="1" x14ac:dyDescent="0.2">
      <c r="A642" s="15"/>
      <c r="C642" s="17"/>
      <c r="D642" s="3"/>
      <c r="F642" s="5"/>
    </row>
    <row r="643" spans="1:6" s="16" customFormat="1" x14ac:dyDescent="0.2">
      <c r="A643" s="15"/>
      <c r="C643" s="17"/>
      <c r="D643" s="3"/>
      <c r="F643" s="5"/>
    </row>
    <row r="644" spans="1:6" s="16" customFormat="1" x14ac:dyDescent="0.2">
      <c r="A644" s="15"/>
      <c r="C644" s="17"/>
      <c r="D644" s="3"/>
      <c r="F644" s="5"/>
    </row>
    <row r="645" spans="1:6" s="16" customFormat="1" x14ac:dyDescent="0.2">
      <c r="A645" s="15"/>
      <c r="C645" s="17"/>
      <c r="D645" s="3"/>
      <c r="F645" s="5"/>
    </row>
    <row r="646" spans="1:6" s="16" customFormat="1" x14ac:dyDescent="0.2">
      <c r="A646" s="15"/>
      <c r="C646" s="17"/>
      <c r="D646" s="3"/>
      <c r="F646" s="5"/>
    </row>
    <row r="647" spans="1:6" s="16" customFormat="1" x14ac:dyDescent="0.2">
      <c r="A647" s="15"/>
      <c r="C647" s="17"/>
      <c r="D647" s="3"/>
      <c r="F647" s="5"/>
    </row>
    <row r="648" spans="1:6" s="16" customFormat="1" x14ac:dyDescent="0.2">
      <c r="A648" s="15"/>
      <c r="C648" s="17"/>
      <c r="D648" s="3"/>
      <c r="F648" s="5"/>
    </row>
    <row r="649" spans="1:6" s="16" customFormat="1" x14ac:dyDescent="0.2">
      <c r="A649" s="15"/>
      <c r="C649" s="17"/>
      <c r="D649" s="3"/>
      <c r="F649" s="5"/>
    </row>
    <row r="650" spans="1:6" s="16" customFormat="1" x14ac:dyDescent="0.2">
      <c r="A650" s="15"/>
      <c r="C650" s="17"/>
      <c r="D650" s="3"/>
      <c r="F650" s="5"/>
    </row>
    <row r="651" spans="1:6" s="16" customFormat="1" x14ac:dyDescent="0.2">
      <c r="A651" s="15"/>
      <c r="C651" s="17"/>
      <c r="D651" s="3"/>
      <c r="F651" s="5"/>
    </row>
    <row r="652" spans="1:6" s="16" customFormat="1" x14ac:dyDescent="0.2">
      <c r="A652" s="15"/>
      <c r="C652" s="17"/>
      <c r="D652" s="3"/>
      <c r="F652" s="5"/>
    </row>
    <row r="653" spans="1:6" s="16" customFormat="1" x14ac:dyDescent="0.2">
      <c r="A653" s="15"/>
      <c r="C653" s="17"/>
      <c r="D653" s="3"/>
      <c r="F653" s="5"/>
    </row>
    <row r="654" spans="1:6" s="16" customFormat="1" x14ac:dyDescent="0.2">
      <c r="A654" s="15"/>
      <c r="C654" s="17"/>
      <c r="D654" s="3"/>
      <c r="F654" s="5"/>
    </row>
    <row r="655" spans="1:6" s="16" customFormat="1" x14ac:dyDescent="0.2">
      <c r="A655" s="15"/>
      <c r="C655" s="17"/>
      <c r="D655" s="3"/>
      <c r="F655" s="5"/>
    </row>
    <row r="656" spans="1:6" s="16" customFormat="1" x14ac:dyDescent="0.2">
      <c r="A656" s="15"/>
      <c r="C656" s="17"/>
      <c r="D656" s="3"/>
      <c r="F656" s="5"/>
    </row>
    <row r="657" spans="1:6" s="16" customFormat="1" x14ac:dyDescent="0.2">
      <c r="A657" s="15"/>
      <c r="C657" s="17"/>
      <c r="D657" s="3"/>
      <c r="F657" s="5"/>
    </row>
    <row r="658" spans="1:6" s="16" customFormat="1" x14ac:dyDescent="0.2">
      <c r="A658" s="15"/>
      <c r="C658" s="17"/>
      <c r="D658" s="3"/>
      <c r="F658" s="5"/>
    </row>
    <row r="659" spans="1:6" s="16" customFormat="1" x14ac:dyDescent="0.2">
      <c r="A659" s="15"/>
      <c r="C659" s="17"/>
      <c r="D659" s="3"/>
      <c r="F659" s="5"/>
    </row>
    <row r="660" spans="1:6" s="16" customFormat="1" x14ac:dyDescent="0.2">
      <c r="A660" s="15"/>
      <c r="C660" s="17"/>
      <c r="D660" s="3"/>
      <c r="F660" s="5"/>
    </row>
    <row r="661" spans="1:6" s="16" customFormat="1" x14ac:dyDescent="0.2">
      <c r="A661" s="15"/>
      <c r="C661" s="17"/>
      <c r="D661" s="3"/>
      <c r="F661" s="5"/>
    </row>
    <row r="662" spans="1:6" s="16" customFormat="1" x14ac:dyDescent="0.2">
      <c r="A662" s="15"/>
      <c r="C662" s="17"/>
      <c r="D662" s="3"/>
      <c r="F662" s="5"/>
    </row>
    <row r="663" spans="1:6" x14ac:dyDescent="0.2">
      <c r="B663" s="16"/>
    </row>
    <row r="664" spans="1:6" x14ac:dyDescent="0.2">
      <c r="B664"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60"/>
  <sheetViews>
    <sheetView view="pageBreakPreview" zoomScaleNormal="100" zoomScaleSheetLayoutView="100" workbookViewId="0">
      <selection activeCell="B10" sqref="B10"/>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5</v>
      </c>
      <c r="B2" s="53" t="s">
        <v>84</v>
      </c>
      <c r="C2" s="2"/>
      <c r="D2" s="3"/>
      <c r="E2" s="4"/>
      <c r="F2" s="5"/>
    </row>
    <row r="3" spans="1:6" x14ac:dyDescent="0.2">
      <c r="A3" s="7"/>
      <c r="B3" s="14"/>
      <c r="C3" s="2"/>
      <c r="D3" s="3"/>
      <c r="E3" s="4"/>
      <c r="F3" s="5"/>
    </row>
    <row r="4" spans="1:6" ht="38.25" x14ac:dyDescent="0.2">
      <c r="A4" s="7">
        <v>5.01</v>
      </c>
      <c r="B4" s="9" t="s">
        <v>127</v>
      </c>
      <c r="C4" s="2"/>
      <c r="D4" s="10"/>
      <c r="E4" s="4"/>
      <c r="F4" s="5"/>
    </row>
    <row r="5" spans="1:6" x14ac:dyDescent="0.2">
      <c r="A5" s="7"/>
      <c r="B5" s="9"/>
      <c r="C5" s="2"/>
      <c r="D5" s="10"/>
      <c r="E5" s="4"/>
      <c r="F5" s="5"/>
    </row>
    <row r="6" spans="1:6" ht="25.5" x14ac:dyDescent="0.2">
      <c r="A6" s="7"/>
      <c r="B6" s="11" t="s">
        <v>193</v>
      </c>
      <c r="C6" s="2" t="s">
        <v>93</v>
      </c>
      <c r="D6" s="10"/>
      <c r="E6" s="4"/>
      <c r="F6" s="5"/>
    </row>
    <row r="7" spans="1:6" ht="38.25" x14ac:dyDescent="0.2">
      <c r="A7" s="7"/>
      <c r="B7" s="12" t="s">
        <v>194</v>
      </c>
      <c r="C7" s="2" t="s">
        <v>93</v>
      </c>
      <c r="D7" s="10"/>
      <c r="E7" s="4"/>
      <c r="F7" s="5"/>
    </row>
    <row r="8" spans="1:6" ht="38.25" x14ac:dyDescent="0.2">
      <c r="A8" s="7"/>
      <c r="B8" s="12" t="s">
        <v>273</v>
      </c>
      <c r="C8" s="2" t="s">
        <v>93</v>
      </c>
      <c r="D8" s="10"/>
      <c r="E8" s="4"/>
      <c r="F8" s="5"/>
    </row>
    <row r="9" spans="1:6" x14ac:dyDescent="0.2">
      <c r="A9" s="7"/>
      <c r="B9" s="11"/>
      <c r="C9" s="2"/>
      <c r="D9" s="10"/>
      <c r="E9" s="4"/>
      <c r="F9" s="5"/>
    </row>
    <row r="10" spans="1:6" ht="76.5" x14ac:dyDescent="0.2">
      <c r="A10" s="7">
        <v>5.0199999999999996</v>
      </c>
      <c r="B10" s="11" t="s">
        <v>195</v>
      </c>
      <c r="C10" s="2"/>
      <c r="D10" s="10"/>
      <c r="E10" s="4"/>
      <c r="F10" s="5"/>
    </row>
    <row r="11" spans="1:6" x14ac:dyDescent="0.2">
      <c r="A11" s="7"/>
      <c r="B11" s="11"/>
      <c r="C11" s="2"/>
      <c r="D11" s="10"/>
      <c r="E11" s="4"/>
      <c r="F11" s="5"/>
    </row>
    <row r="12" spans="1:6" ht="38.25" x14ac:dyDescent="0.2">
      <c r="A12" s="7">
        <v>5.03</v>
      </c>
      <c r="B12" s="11" t="s">
        <v>196</v>
      </c>
      <c r="C12" s="2"/>
      <c r="D12" s="10"/>
      <c r="E12" s="4"/>
      <c r="F12" s="5"/>
    </row>
    <row r="13" spans="1:6" x14ac:dyDescent="0.2">
      <c r="A13" s="7"/>
      <c r="B13" s="11"/>
      <c r="C13" s="2"/>
      <c r="D13" s="10"/>
      <c r="E13" s="4"/>
      <c r="F13" s="5"/>
    </row>
    <row r="14" spans="1:6" ht="63.75" x14ac:dyDescent="0.2">
      <c r="A14" s="7">
        <v>5.04</v>
      </c>
      <c r="B14" s="11" t="s">
        <v>128</v>
      </c>
      <c r="C14" s="2"/>
      <c r="D14" s="3"/>
      <c r="E14" s="4"/>
      <c r="F14" s="5"/>
    </row>
    <row r="15" spans="1:6" x14ac:dyDescent="0.2">
      <c r="A15" s="7"/>
      <c r="B15" s="11"/>
      <c r="C15" s="2"/>
      <c r="D15" s="3"/>
      <c r="E15" s="4"/>
      <c r="F15" s="5"/>
    </row>
    <row r="16" spans="1:6" ht="25.5" x14ac:dyDescent="0.2">
      <c r="A16" s="7"/>
      <c r="B16" s="11" t="s">
        <v>197</v>
      </c>
      <c r="C16" s="2" t="s">
        <v>93</v>
      </c>
      <c r="D16" s="3"/>
      <c r="E16" s="4"/>
      <c r="F16" s="5"/>
    </row>
    <row r="17" spans="1:6" ht="25.5" x14ac:dyDescent="0.2">
      <c r="A17" s="7"/>
      <c r="B17" s="11" t="s">
        <v>198</v>
      </c>
      <c r="C17" s="2" t="s">
        <v>93</v>
      </c>
      <c r="D17" s="3"/>
      <c r="E17" s="4"/>
      <c r="F17" s="5"/>
    </row>
    <row r="18" spans="1:6" ht="25.5" x14ac:dyDescent="0.2">
      <c r="A18" s="7"/>
      <c r="B18" s="11" t="s">
        <v>199</v>
      </c>
      <c r="C18" s="2" t="s">
        <v>93</v>
      </c>
      <c r="D18" s="3"/>
      <c r="E18" s="4"/>
      <c r="F18" s="5"/>
    </row>
    <row r="19" spans="1:6" ht="25.5" x14ac:dyDescent="0.2">
      <c r="A19" s="7"/>
      <c r="B19" s="11" t="s">
        <v>167</v>
      </c>
      <c r="C19" s="2" t="s">
        <v>93</v>
      </c>
      <c r="D19" s="3"/>
      <c r="E19" s="4"/>
      <c r="F19" s="5"/>
    </row>
    <row r="20" spans="1:6" x14ac:dyDescent="0.2">
      <c r="A20" s="7"/>
      <c r="B20" s="11"/>
      <c r="C20" s="2"/>
      <c r="D20" s="3"/>
      <c r="E20" s="4"/>
      <c r="F20" s="5"/>
    </row>
    <row r="21" spans="1:6" ht="51" x14ac:dyDescent="0.2">
      <c r="A21" s="7">
        <v>5.05</v>
      </c>
      <c r="B21" s="13" t="s">
        <v>113</v>
      </c>
      <c r="C21" s="2"/>
      <c r="D21" s="3"/>
      <c r="E21" s="4"/>
      <c r="F21" s="5"/>
    </row>
    <row r="22" spans="1:6" x14ac:dyDescent="0.2">
      <c r="A22" s="8"/>
      <c r="B22" s="9"/>
      <c r="C22" s="2"/>
      <c r="D22" s="3"/>
      <c r="E22" s="4"/>
      <c r="F22" s="5"/>
    </row>
    <row r="23" spans="1:6" ht="25.5" x14ac:dyDescent="0.2">
      <c r="A23" s="8"/>
      <c r="B23" s="9" t="s">
        <v>197</v>
      </c>
      <c r="C23" s="2" t="s">
        <v>93</v>
      </c>
      <c r="D23" s="3"/>
      <c r="E23" s="4"/>
      <c r="F23" s="5"/>
    </row>
    <row r="24" spans="1:6" ht="25.5" x14ac:dyDescent="0.2">
      <c r="A24" s="8"/>
      <c r="B24" s="9" t="s">
        <v>165</v>
      </c>
      <c r="C24" s="2" t="s">
        <v>93</v>
      </c>
      <c r="D24" s="3"/>
      <c r="E24" s="4"/>
      <c r="F24" s="5"/>
    </row>
    <row r="25" spans="1:6" ht="25.5" x14ac:dyDescent="0.2">
      <c r="A25" s="8"/>
      <c r="B25" s="9" t="s">
        <v>199</v>
      </c>
      <c r="C25" s="2" t="s">
        <v>93</v>
      </c>
      <c r="D25" s="3"/>
      <c r="E25" s="4"/>
      <c r="F25" s="5"/>
    </row>
    <row r="26" spans="1:6" ht="25.5" x14ac:dyDescent="0.2">
      <c r="A26" s="8"/>
      <c r="B26" s="9" t="s">
        <v>167</v>
      </c>
      <c r="C26" s="2" t="s">
        <v>93</v>
      </c>
      <c r="D26" s="3"/>
      <c r="E26" s="4"/>
      <c r="F26" s="5"/>
    </row>
    <row r="27" spans="1:6" x14ac:dyDescent="0.2">
      <c r="A27" s="8"/>
      <c r="B27" s="9"/>
      <c r="C27" s="2"/>
      <c r="D27" s="3"/>
      <c r="E27" s="4"/>
      <c r="F27" s="5"/>
    </row>
    <row r="28" spans="1:6" ht="38.25" x14ac:dyDescent="0.2">
      <c r="A28" s="7">
        <v>5.0599999999999996</v>
      </c>
      <c r="B28" s="9" t="s">
        <v>114</v>
      </c>
      <c r="C28" s="2"/>
      <c r="D28" s="3"/>
      <c r="E28" s="4"/>
      <c r="F28" s="5"/>
    </row>
    <row r="29" spans="1:6" x14ac:dyDescent="0.2">
      <c r="A29" s="8"/>
      <c r="B29" s="9"/>
      <c r="C29" s="2"/>
      <c r="D29" s="3"/>
      <c r="E29" s="4"/>
      <c r="F29" s="5"/>
    </row>
    <row r="30" spans="1:6" ht="25.5" x14ac:dyDescent="0.2">
      <c r="A30" s="8"/>
      <c r="B30" s="48" t="s">
        <v>200</v>
      </c>
      <c r="C30" s="2"/>
      <c r="D30" s="3"/>
      <c r="E30" s="4"/>
      <c r="F30" s="5"/>
    </row>
    <row r="31" spans="1:6" ht="25.5" x14ac:dyDescent="0.2">
      <c r="A31" s="8"/>
      <c r="B31" s="48" t="s">
        <v>165</v>
      </c>
      <c r="C31" s="2"/>
      <c r="D31" s="3"/>
      <c r="E31" s="4"/>
      <c r="F31" s="5"/>
    </row>
    <row r="32" spans="1:6" ht="25.5" x14ac:dyDescent="0.2">
      <c r="A32" s="8"/>
      <c r="B32" s="48" t="s">
        <v>199</v>
      </c>
      <c r="C32" s="2"/>
      <c r="D32" s="3"/>
      <c r="E32" s="4"/>
      <c r="F32" s="5"/>
    </row>
    <row r="33" spans="1:6" ht="25.5" x14ac:dyDescent="0.2">
      <c r="A33" s="8"/>
      <c r="B33" s="48" t="s">
        <v>167</v>
      </c>
      <c r="C33" s="2"/>
      <c r="D33" s="3"/>
      <c r="E33" s="4"/>
      <c r="F33" s="5"/>
    </row>
    <row r="34" spans="1:6" x14ac:dyDescent="0.2">
      <c r="A34" s="8"/>
      <c r="B34" s="9"/>
      <c r="C34" s="2"/>
      <c r="D34" s="3"/>
      <c r="E34" s="4"/>
      <c r="F34" s="5"/>
    </row>
    <row r="35" spans="1:6" ht="72.75" customHeight="1" x14ac:dyDescent="0.2">
      <c r="A35" s="7">
        <v>5.07</v>
      </c>
      <c r="B35" s="9" t="s">
        <v>129</v>
      </c>
      <c r="C35" s="2"/>
      <c r="D35" s="3"/>
      <c r="E35" s="4"/>
      <c r="F35" s="5"/>
    </row>
    <row r="36" spans="1:6" x14ac:dyDescent="0.2">
      <c r="A36" s="8"/>
      <c r="B36" s="9"/>
      <c r="C36" s="2"/>
      <c r="D36" s="3"/>
      <c r="E36" s="4"/>
      <c r="F36" s="5"/>
    </row>
    <row r="37" spans="1:6" ht="25.5" x14ac:dyDescent="0.2">
      <c r="A37" s="8"/>
      <c r="B37" s="9" t="s">
        <v>200</v>
      </c>
      <c r="C37" s="2"/>
      <c r="D37" s="3"/>
      <c r="E37" s="4"/>
      <c r="F37" s="5"/>
    </row>
    <row r="38" spans="1:6" ht="25.5" x14ac:dyDescent="0.2">
      <c r="A38" s="8"/>
      <c r="B38" s="9" t="s">
        <v>201</v>
      </c>
      <c r="C38" s="2"/>
      <c r="D38" s="3"/>
      <c r="E38" s="4"/>
      <c r="F38" s="5"/>
    </row>
    <row r="39" spans="1:6" ht="25.5" x14ac:dyDescent="0.2">
      <c r="A39" s="8"/>
      <c r="B39" s="9" t="s">
        <v>153</v>
      </c>
      <c r="C39" s="2"/>
      <c r="D39" s="3"/>
      <c r="E39" s="4"/>
      <c r="F39" s="5"/>
    </row>
    <row r="40" spans="1:6" x14ac:dyDescent="0.2">
      <c r="A40" s="8"/>
      <c r="B40" s="9"/>
      <c r="C40" s="2"/>
      <c r="D40" s="3"/>
      <c r="E40" s="4"/>
      <c r="F40" s="5"/>
    </row>
    <row r="41" spans="1:6" ht="57" customHeight="1" x14ac:dyDescent="0.2">
      <c r="A41" s="7">
        <v>5.08</v>
      </c>
      <c r="B41" s="9" t="s">
        <v>130</v>
      </c>
      <c r="C41" s="2"/>
      <c r="D41" s="3"/>
      <c r="E41" s="4"/>
      <c r="F41" s="5"/>
    </row>
    <row r="42" spans="1:6" x14ac:dyDescent="0.2">
      <c r="A42" s="8"/>
      <c r="B42" s="9"/>
      <c r="C42" s="2"/>
      <c r="D42" s="3"/>
      <c r="E42" s="4"/>
      <c r="F42" s="5"/>
    </row>
    <row r="43" spans="1:6" ht="25.5" x14ac:dyDescent="0.2">
      <c r="A43" s="8"/>
      <c r="B43" s="9" t="s">
        <v>200</v>
      </c>
      <c r="C43" s="2" t="s">
        <v>96</v>
      </c>
      <c r="D43" s="10">
        <v>3</v>
      </c>
      <c r="E43" s="4"/>
      <c r="F43" s="5"/>
    </row>
    <row r="44" spans="1:6" ht="25.5" x14ac:dyDescent="0.2">
      <c r="A44" s="8"/>
      <c r="B44" s="9" t="s">
        <v>165</v>
      </c>
      <c r="C44" s="2" t="s">
        <v>96</v>
      </c>
      <c r="D44" s="10">
        <v>2</v>
      </c>
      <c r="E44" s="4"/>
      <c r="F44" s="5"/>
    </row>
    <row r="45" spans="1:6" ht="25.5" x14ac:dyDescent="0.2">
      <c r="A45" s="8"/>
      <c r="B45" s="9" t="s">
        <v>199</v>
      </c>
      <c r="C45" s="2" t="s">
        <v>96</v>
      </c>
      <c r="D45" s="10">
        <v>6</v>
      </c>
      <c r="E45" s="4"/>
      <c r="F45" s="5"/>
    </row>
    <row r="46" spans="1:6" ht="25.5" x14ac:dyDescent="0.2">
      <c r="A46" s="8"/>
      <c r="B46" s="9" t="s">
        <v>167</v>
      </c>
      <c r="C46" s="2" t="s">
        <v>96</v>
      </c>
      <c r="D46" s="10">
        <v>1</v>
      </c>
      <c r="E46" s="4"/>
      <c r="F46" s="5"/>
    </row>
    <row r="47" spans="1:6" x14ac:dyDescent="0.2">
      <c r="A47" s="8"/>
      <c r="B47" s="9"/>
      <c r="C47" s="2"/>
      <c r="D47" s="3"/>
      <c r="E47" s="4"/>
      <c r="F47" s="5"/>
    </row>
    <row r="48" spans="1:6" ht="63.75" x14ac:dyDescent="0.2">
      <c r="A48" s="7">
        <v>5.09</v>
      </c>
      <c r="B48" s="9" t="s">
        <v>131</v>
      </c>
      <c r="C48" s="2"/>
      <c r="D48" s="3"/>
      <c r="E48" s="4"/>
      <c r="F48" s="5"/>
    </row>
    <row r="49" spans="1:6" x14ac:dyDescent="0.2">
      <c r="A49" s="8"/>
      <c r="B49" s="9"/>
      <c r="C49" s="2"/>
      <c r="D49" s="3"/>
      <c r="E49" s="4"/>
      <c r="F49" s="5"/>
    </row>
    <row r="50" spans="1:6" ht="25.5" x14ac:dyDescent="0.2">
      <c r="A50" s="8"/>
      <c r="B50" s="48" t="s">
        <v>202</v>
      </c>
      <c r="C50" s="2"/>
      <c r="D50" s="3"/>
      <c r="E50" s="4"/>
      <c r="F50" s="5"/>
    </row>
    <row r="51" spans="1:6" ht="25.5" x14ac:dyDescent="0.2">
      <c r="A51" s="8"/>
      <c r="B51" s="48" t="s">
        <v>165</v>
      </c>
      <c r="C51" s="2"/>
      <c r="D51" s="3"/>
      <c r="E51" s="4"/>
      <c r="F51" s="5"/>
    </row>
    <row r="52" spans="1:6" ht="25.5" x14ac:dyDescent="0.2">
      <c r="A52" s="8"/>
      <c r="B52" s="48" t="s">
        <v>203</v>
      </c>
      <c r="C52" s="2"/>
      <c r="D52" s="3"/>
      <c r="E52" s="4"/>
      <c r="F52" s="5"/>
    </row>
    <row r="53" spans="1:6" ht="25.5" x14ac:dyDescent="0.2">
      <c r="A53" s="8"/>
      <c r="B53" s="48" t="s">
        <v>167</v>
      </c>
      <c r="C53" s="2"/>
      <c r="D53" s="3"/>
      <c r="E53" s="4"/>
      <c r="F53" s="5"/>
    </row>
    <row r="54" spans="1:6" x14ac:dyDescent="0.2">
      <c r="A54" s="8"/>
      <c r="B54" s="9"/>
      <c r="C54" s="2"/>
      <c r="D54" s="3"/>
      <c r="E54" s="4"/>
      <c r="F54" s="5"/>
    </row>
    <row r="55" spans="1:6" ht="76.5" x14ac:dyDescent="0.2">
      <c r="A55" s="7">
        <v>5.0999999999999996</v>
      </c>
      <c r="B55" s="48" t="s">
        <v>132</v>
      </c>
      <c r="C55" s="2"/>
      <c r="D55" s="3"/>
      <c r="E55" s="4"/>
      <c r="F55" s="5"/>
    </row>
    <row r="56" spans="1:6" x14ac:dyDescent="0.2">
      <c r="A56" s="8"/>
      <c r="B56" s="48"/>
      <c r="C56" s="2"/>
      <c r="D56" s="3"/>
      <c r="E56" s="4"/>
      <c r="F56" s="5"/>
    </row>
    <row r="57" spans="1:6" ht="25.5" x14ac:dyDescent="0.2">
      <c r="A57" s="8"/>
      <c r="B57" s="48" t="s">
        <v>202</v>
      </c>
      <c r="C57" s="2" t="s">
        <v>96</v>
      </c>
      <c r="D57" s="10">
        <v>2</v>
      </c>
      <c r="E57" s="4"/>
      <c r="F57" s="5"/>
    </row>
    <row r="58" spans="1:6" ht="25.5" x14ac:dyDescent="0.2">
      <c r="A58" s="8"/>
      <c r="B58" s="48" t="s">
        <v>204</v>
      </c>
      <c r="C58" s="2" t="s">
        <v>96</v>
      </c>
      <c r="D58" s="10">
        <v>1</v>
      </c>
      <c r="E58" s="4"/>
      <c r="F58" s="5"/>
    </row>
    <row r="59" spans="1:6" ht="25.5" x14ac:dyDescent="0.2">
      <c r="A59" s="8"/>
      <c r="B59" s="48" t="s">
        <v>205</v>
      </c>
      <c r="C59" s="2" t="s">
        <v>96</v>
      </c>
      <c r="D59" s="10">
        <v>1</v>
      </c>
      <c r="E59" s="4"/>
      <c r="F59" s="5"/>
    </row>
    <row r="60" spans="1:6" ht="25.5" x14ac:dyDescent="0.2">
      <c r="A60" s="8"/>
      <c r="B60" s="48" t="s">
        <v>206</v>
      </c>
      <c r="C60" s="2" t="s">
        <v>96</v>
      </c>
      <c r="D60" s="10">
        <v>1</v>
      </c>
      <c r="E60" s="4"/>
      <c r="F60" s="5"/>
    </row>
    <row r="61" spans="1:6" ht="25.5" x14ac:dyDescent="0.2">
      <c r="A61" s="8"/>
      <c r="B61" s="48" t="s">
        <v>207</v>
      </c>
      <c r="C61" s="2" t="s">
        <v>96</v>
      </c>
      <c r="D61" s="10">
        <v>1</v>
      </c>
      <c r="E61" s="4"/>
      <c r="F61" s="5"/>
    </row>
    <row r="62" spans="1:6" ht="25.5" x14ac:dyDescent="0.2">
      <c r="A62" s="8"/>
      <c r="B62" s="48" t="s">
        <v>208</v>
      </c>
      <c r="C62" s="2" t="s">
        <v>96</v>
      </c>
      <c r="D62" s="10">
        <v>1</v>
      </c>
      <c r="E62" s="4"/>
      <c r="F62" s="5"/>
    </row>
    <row r="63" spans="1:6" ht="25.5" x14ac:dyDescent="0.2">
      <c r="A63" s="8"/>
      <c r="B63" s="48" t="s">
        <v>209</v>
      </c>
      <c r="C63" s="2" t="s">
        <v>96</v>
      </c>
      <c r="D63" s="10">
        <v>1</v>
      </c>
      <c r="E63" s="4"/>
      <c r="F63" s="5"/>
    </row>
    <row r="64" spans="1:6" ht="25.5" x14ac:dyDescent="0.2">
      <c r="A64" s="8"/>
      <c r="B64" s="9" t="s">
        <v>210</v>
      </c>
      <c r="C64" s="2" t="s">
        <v>96</v>
      </c>
      <c r="D64" s="10">
        <v>1</v>
      </c>
      <c r="E64" s="4"/>
      <c r="F64" s="5"/>
    </row>
    <row r="65" spans="1:6" ht="25.5" x14ac:dyDescent="0.2">
      <c r="A65" s="8"/>
      <c r="B65" s="9" t="s">
        <v>211</v>
      </c>
      <c r="C65" s="2" t="s">
        <v>96</v>
      </c>
      <c r="D65" s="10">
        <v>1</v>
      </c>
      <c r="E65" s="4"/>
      <c r="F65" s="5"/>
    </row>
    <row r="66" spans="1:6" x14ac:dyDescent="0.2">
      <c r="A66" s="8"/>
      <c r="B66" s="48" t="s">
        <v>212</v>
      </c>
      <c r="C66" s="2" t="s">
        <v>96</v>
      </c>
      <c r="D66" s="10">
        <v>1</v>
      </c>
      <c r="E66" s="4"/>
      <c r="F66" s="5"/>
    </row>
    <row r="67" spans="1:6" x14ac:dyDescent="0.2">
      <c r="A67" s="8"/>
      <c r="B67" s="9"/>
      <c r="C67" s="2"/>
      <c r="D67" s="3"/>
      <c r="E67" s="4"/>
      <c r="F67" s="5"/>
    </row>
    <row r="68" spans="1:6" ht="25.5" x14ac:dyDescent="0.2">
      <c r="A68" s="7"/>
      <c r="B68" s="48" t="s">
        <v>133</v>
      </c>
      <c r="C68" s="2"/>
      <c r="D68" s="3"/>
      <c r="E68" s="4"/>
      <c r="F68" s="5"/>
    </row>
    <row r="69" spans="1:6" x14ac:dyDescent="0.2">
      <c r="A69" s="7"/>
      <c r="B69" s="48"/>
      <c r="C69" s="2"/>
      <c r="D69" s="3"/>
      <c r="E69" s="4"/>
      <c r="F69" s="5"/>
    </row>
    <row r="70" spans="1:6" ht="76.5" x14ac:dyDescent="0.2">
      <c r="A70" s="7">
        <v>5.1100000000000003</v>
      </c>
      <c r="B70" s="48" t="s">
        <v>213</v>
      </c>
      <c r="C70" s="2"/>
      <c r="D70" s="3"/>
      <c r="E70" s="4"/>
      <c r="F70" s="5"/>
    </row>
    <row r="71" spans="1:6" x14ac:dyDescent="0.2">
      <c r="A71" s="8"/>
      <c r="B71" s="48"/>
      <c r="C71" s="2"/>
      <c r="D71" s="3"/>
      <c r="E71" s="4"/>
      <c r="F71" s="5"/>
    </row>
    <row r="72" spans="1:6" ht="25.5" x14ac:dyDescent="0.2">
      <c r="A72" s="8"/>
      <c r="B72" s="48" t="s">
        <v>214</v>
      </c>
      <c r="C72" s="2"/>
      <c r="D72" s="3"/>
      <c r="E72" s="4"/>
      <c r="F72" s="5"/>
    </row>
    <row r="73" spans="1:6" ht="25.5" x14ac:dyDescent="0.2">
      <c r="A73" s="8"/>
      <c r="B73" s="48" t="s">
        <v>215</v>
      </c>
      <c r="C73" s="2"/>
      <c r="D73" s="3"/>
      <c r="E73" s="4"/>
      <c r="F73" s="5"/>
    </row>
    <row r="74" spans="1:6" ht="25.5" x14ac:dyDescent="0.2">
      <c r="A74" s="8"/>
      <c r="B74" s="48" t="s">
        <v>216</v>
      </c>
      <c r="C74" s="2"/>
      <c r="D74" s="3"/>
      <c r="E74" s="4"/>
      <c r="F74" s="5"/>
    </row>
    <row r="75" spans="1:6" ht="25.5" x14ac:dyDescent="0.2">
      <c r="A75" s="8"/>
      <c r="B75" s="48" t="s">
        <v>217</v>
      </c>
      <c r="C75" s="2"/>
      <c r="D75" s="3"/>
      <c r="E75" s="4"/>
      <c r="F75" s="5"/>
    </row>
    <row r="76" spans="1:6" x14ac:dyDescent="0.2">
      <c r="A76" s="8"/>
      <c r="B76" s="48"/>
      <c r="C76" s="2"/>
      <c r="D76" s="3"/>
      <c r="E76" s="4"/>
      <c r="F76" s="5"/>
    </row>
    <row r="77" spans="1:6" x14ac:dyDescent="0.2">
      <c r="A77" s="8"/>
      <c r="B77" s="14" t="s">
        <v>112</v>
      </c>
      <c r="C77" s="2"/>
      <c r="D77" s="3"/>
      <c r="E77" s="4"/>
      <c r="F77" s="5">
        <f>SUM(F2:F75)</f>
        <v>0</v>
      </c>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s="16" customFormat="1" x14ac:dyDescent="0.2">
      <c r="A612" s="15"/>
      <c r="C612" s="17"/>
      <c r="D612" s="3"/>
      <c r="F612" s="5"/>
    </row>
    <row r="613" spans="1:6" s="16" customFormat="1" x14ac:dyDescent="0.2">
      <c r="A613" s="15"/>
      <c r="C613" s="17"/>
      <c r="D613" s="3"/>
      <c r="F613" s="5"/>
    </row>
    <row r="614" spans="1:6" s="16" customFormat="1" x14ac:dyDescent="0.2">
      <c r="A614" s="15"/>
      <c r="C614" s="17"/>
      <c r="D614" s="3"/>
      <c r="F614" s="5"/>
    </row>
    <row r="615" spans="1:6" s="16" customFormat="1" x14ac:dyDescent="0.2">
      <c r="A615" s="15"/>
      <c r="C615" s="17"/>
      <c r="D615" s="3"/>
      <c r="F615" s="5"/>
    </row>
    <row r="616" spans="1:6" s="16" customFormat="1" x14ac:dyDescent="0.2">
      <c r="A616" s="15"/>
      <c r="C616" s="17"/>
      <c r="D616" s="3"/>
      <c r="F616" s="5"/>
    </row>
    <row r="617" spans="1:6" s="16" customFormat="1" x14ac:dyDescent="0.2">
      <c r="A617" s="15"/>
      <c r="C617" s="17"/>
      <c r="D617" s="3"/>
      <c r="F617" s="5"/>
    </row>
    <row r="618" spans="1:6" s="16" customFormat="1" x14ac:dyDescent="0.2">
      <c r="A618" s="15"/>
      <c r="C618" s="17"/>
      <c r="D618" s="3"/>
      <c r="F618" s="5"/>
    </row>
    <row r="619" spans="1:6" s="16" customFormat="1" x14ac:dyDescent="0.2">
      <c r="A619" s="15"/>
      <c r="C619" s="17"/>
      <c r="D619" s="3"/>
      <c r="F619" s="5"/>
    </row>
    <row r="620" spans="1:6" s="16" customFormat="1" x14ac:dyDescent="0.2">
      <c r="A620" s="15"/>
      <c r="C620" s="17"/>
      <c r="D620" s="3"/>
      <c r="F620" s="5"/>
    </row>
    <row r="621" spans="1:6" s="16" customFormat="1" x14ac:dyDescent="0.2">
      <c r="A621" s="15"/>
      <c r="C621" s="17"/>
      <c r="D621" s="3"/>
      <c r="F621" s="5"/>
    </row>
    <row r="622" spans="1:6" s="16" customFormat="1" x14ac:dyDescent="0.2">
      <c r="A622" s="15"/>
      <c r="C622" s="17"/>
      <c r="D622" s="3"/>
      <c r="F622" s="5"/>
    </row>
    <row r="623" spans="1:6" s="16" customFormat="1" x14ac:dyDescent="0.2">
      <c r="A623" s="15"/>
      <c r="C623" s="17"/>
      <c r="D623" s="3"/>
      <c r="F623" s="5"/>
    </row>
    <row r="624" spans="1:6" s="16" customFormat="1" x14ac:dyDescent="0.2">
      <c r="A624" s="15"/>
      <c r="C624" s="17"/>
      <c r="D624" s="3"/>
      <c r="F624" s="5"/>
    </row>
    <row r="625" spans="1:6" s="16" customFormat="1" x14ac:dyDescent="0.2">
      <c r="A625" s="15"/>
      <c r="C625" s="17"/>
      <c r="D625" s="3"/>
      <c r="F625" s="5"/>
    </row>
    <row r="626" spans="1:6" s="16" customFormat="1" x14ac:dyDescent="0.2">
      <c r="A626" s="15"/>
      <c r="C626" s="17"/>
      <c r="D626" s="3"/>
      <c r="F626" s="5"/>
    </row>
    <row r="627" spans="1:6" s="16" customFormat="1" x14ac:dyDescent="0.2">
      <c r="A627" s="15"/>
      <c r="C627" s="17"/>
      <c r="D627" s="3"/>
      <c r="F627" s="5"/>
    </row>
    <row r="628" spans="1:6" s="16" customFormat="1" x14ac:dyDescent="0.2">
      <c r="A628" s="15"/>
      <c r="C628" s="17"/>
      <c r="D628" s="3"/>
      <c r="F628" s="5"/>
    </row>
    <row r="629" spans="1:6" s="16" customFormat="1" x14ac:dyDescent="0.2">
      <c r="A629" s="15"/>
      <c r="C629" s="17"/>
      <c r="D629" s="3"/>
      <c r="F629" s="5"/>
    </row>
    <row r="630" spans="1:6" s="16" customFormat="1" x14ac:dyDescent="0.2">
      <c r="A630" s="15"/>
      <c r="C630" s="17"/>
      <c r="D630" s="3"/>
      <c r="F630" s="5"/>
    </row>
    <row r="631" spans="1:6" s="16" customFormat="1" x14ac:dyDescent="0.2">
      <c r="A631" s="15"/>
      <c r="C631" s="17"/>
      <c r="D631" s="3"/>
      <c r="F631" s="5"/>
    </row>
    <row r="632" spans="1:6" s="16" customFormat="1" x14ac:dyDescent="0.2">
      <c r="A632" s="15"/>
      <c r="C632" s="17"/>
      <c r="D632" s="3"/>
      <c r="F632" s="5"/>
    </row>
    <row r="633" spans="1:6" s="16" customFormat="1" x14ac:dyDescent="0.2">
      <c r="A633" s="15"/>
      <c r="C633" s="17"/>
      <c r="D633" s="3"/>
      <c r="F633" s="5"/>
    </row>
    <row r="634" spans="1:6" s="16" customFormat="1" x14ac:dyDescent="0.2">
      <c r="A634" s="15"/>
      <c r="C634" s="17"/>
      <c r="D634" s="3"/>
      <c r="F634" s="5"/>
    </row>
    <row r="635" spans="1:6" s="16" customFormat="1" x14ac:dyDescent="0.2">
      <c r="A635" s="15"/>
      <c r="C635" s="17"/>
      <c r="D635" s="3"/>
      <c r="F635" s="5"/>
    </row>
    <row r="636" spans="1:6" s="16" customFormat="1" x14ac:dyDescent="0.2">
      <c r="A636" s="15"/>
      <c r="C636" s="17"/>
      <c r="D636" s="3"/>
      <c r="F636" s="5"/>
    </row>
    <row r="637" spans="1:6" s="16" customFormat="1" x14ac:dyDescent="0.2">
      <c r="A637" s="15"/>
      <c r="C637" s="17"/>
      <c r="D637" s="3"/>
      <c r="F637" s="5"/>
    </row>
    <row r="638" spans="1:6" s="16" customFormat="1" x14ac:dyDescent="0.2">
      <c r="A638" s="15"/>
      <c r="C638" s="17"/>
      <c r="D638" s="3"/>
      <c r="F638" s="5"/>
    </row>
    <row r="639" spans="1:6" s="16" customFormat="1" x14ac:dyDescent="0.2">
      <c r="A639" s="15"/>
      <c r="C639" s="17"/>
      <c r="D639" s="3"/>
      <c r="F639" s="5"/>
    </row>
    <row r="640" spans="1:6" s="16" customFormat="1" x14ac:dyDescent="0.2">
      <c r="A640" s="15"/>
      <c r="C640" s="17"/>
      <c r="D640" s="3"/>
      <c r="F640" s="5"/>
    </row>
    <row r="641" spans="1:6" s="16" customFormat="1" x14ac:dyDescent="0.2">
      <c r="A641" s="15"/>
      <c r="C641" s="17"/>
      <c r="D641" s="3"/>
      <c r="F641" s="5"/>
    </row>
    <row r="642" spans="1:6" s="16" customFormat="1" x14ac:dyDescent="0.2">
      <c r="A642" s="15"/>
      <c r="C642" s="17"/>
      <c r="D642" s="3"/>
      <c r="F642" s="5"/>
    </row>
    <row r="643" spans="1:6" s="16" customFormat="1" x14ac:dyDescent="0.2">
      <c r="A643" s="15"/>
      <c r="C643" s="17"/>
      <c r="D643" s="3"/>
      <c r="F643" s="5"/>
    </row>
    <row r="644" spans="1:6" s="16" customFormat="1" x14ac:dyDescent="0.2">
      <c r="A644" s="15"/>
      <c r="C644" s="17"/>
      <c r="D644" s="3"/>
      <c r="F644" s="5"/>
    </row>
    <row r="645" spans="1:6" s="16" customFormat="1" x14ac:dyDescent="0.2">
      <c r="A645" s="15"/>
      <c r="C645" s="17"/>
      <c r="D645" s="3"/>
      <c r="F645" s="5"/>
    </row>
    <row r="646" spans="1:6" s="16" customFormat="1" x14ac:dyDescent="0.2">
      <c r="A646" s="15"/>
      <c r="C646" s="17"/>
      <c r="D646" s="3"/>
      <c r="F646" s="5"/>
    </row>
    <row r="647" spans="1:6" s="16" customFormat="1" x14ac:dyDescent="0.2">
      <c r="A647" s="15"/>
      <c r="C647" s="17"/>
      <c r="D647" s="3"/>
      <c r="F647" s="5"/>
    </row>
    <row r="648" spans="1:6" s="16" customFormat="1" x14ac:dyDescent="0.2">
      <c r="A648" s="15"/>
      <c r="C648" s="17"/>
      <c r="D648" s="3"/>
      <c r="F648" s="5"/>
    </row>
    <row r="649" spans="1:6" s="16" customFormat="1" x14ac:dyDescent="0.2">
      <c r="A649" s="15"/>
      <c r="C649" s="17"/>
      <c r="D649" s="3"/>
      <c r="F649" s="5"/>
    </row>
    <row r="650" spans="1:6" s="16" customFormat="1" x14ac:dyDescent="0.2">
      <c r="A650" s="15"/>
      <c r="C650" s="17"/>
      <c r="D650" s="3"/>
      <c r="F650" s="5"/>
    </row>
    <row r="651" spans="1:6" s="16" customFormat="1" x14ac:dyDescent="0.2">
      <c r="A651" s="15"/>
      <c r="C651" s="17"/>
      <c r="D651" s="3"/>
      <c r="F651" s="5"/>
    </row>
    <row r="652" spans="1:6" s="16" customFormat="1" x14ac:dyDescent="0.2">
      <c r="A652" s="15"/>
      <c r="C652" s="17"/>
      <c r="D652" s="3"/>
      <c r="F652" s="5"/>
    </row>
    <row r="653" spans="1:6" s="16" customFormat="1" x14ac:dyDescent="0.2">
      <c r="A653" s="15"/>
      <c r="C653" s="17"/>
      <c r="D653" s="3"/>
      <c r="F653" s="5"/>
    </row>
    <row r="654" spans="1:6" s="16" customFormat="1" x14ac:dyDescent="0.2">
      <c r="A654" s="15"/>
      <c r="C654" s="17"/>
      <c r="D654" s="3"/>
      <c r="F654" s="5"/>
    </row>
    <row r="655" spans="1:6" s="16" customFormat="1" x14ac:dyDescent="0.2">
      <c r="A655" s="15"/>
      <c r="C655" s="17"/>
      <c r="D655" s="3"/>
      <c r="F655" s="5"/>
    </row>
    <row r="656" spans="1:6" s="16" customFormat="1" x14ac:dyDescent="0.2">
      <c r="A656" s="15"/>
      <c r="C656" s="17"/>
      <c r="D656" s="3"/>
      <c r="F656" s="5"/>
    </row>
    <row r="657" spans="1:6" s="16" customFormat="1" x14ac:dyDescent="0.2">
      <c r="A657" s="15"/>
      <c r="C657" s="17"/>
      <c r="D657" s="3"/>
      <c r="F657" s="5"/>
    </row>
    <row r="658" spans="1:6" s="16" customFormat="1" x14ac:dyDescent="0.2">
      <c r="A658" s="15"/>
      <c r="C658" s="17"/>
      <c r="D658" s="3"/>
      <c r="F658" s="5"/>
    </row>
    <row r="659" spans="1:6" x14ac:dyDescent="0.2">
      <c r="B659" s="16"/>
    </row>
    <row r="660" spans="1:6" x14ac:dyDescent="0.2">
      <c r="B660"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04"/>
  <sheetViews>
    <sheetView view="pageBreakPreview" zoomScaleNormal="100" zoomScaleSheetLayoutView="100" workbookViewId="0">
      <selection activeCell="B12" sqref="B12"/>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6</v>
      </c>
      <c r="B2" s="53" t="s">
        <v>63</v>
      </c>
      <c r="C2" s="2"/>
      <c r="D2" s="3"/>
      <c r="E2" s="4"/>
      <c r="F2" s="5"/>
    </row>
    <row r="3" spans="1:6" x14ac:dyDescent="0.2">
      <c r="A3" s="7"/>
      <c r="B3" s="14"/>
      <c r="C3" s="2"/>
      <c r="D3" s="3"/>
      <c r="E3" s="4"/>
      <c r="F3" s="5"/>
    </row>
    <row r="4" spans="1:6" ht="38.25" x14ac:dyDescent="0.2">
      <c r="A4" s="7">
        <v>6.01</v>
      </c>
      <c r="B4" s="9" t="s">
        <v>134</v>
      </c>
      <c r="C4" s="2"/>
      <c r="D4" s="10"/>
      <c r="E4" s="4"/>
      <c r="F4" s="5"/>
    </row>
    <row r="5" spans="1:6" x14ac:dyDescent="0.2">
      <c r="A5" s="7"/>
      <c r="B5" s="9"/>
      <c r="C5" s="2"/>
      <c r="D5" s="10"/>
      <c r="E5" s="4"/>
      <c r="F5" s="5"/>
    </row>
    <row r="6" spans="1:6" ht="25.5" x14ac:dyDescent="0.2">
      <c r="A6" s="7"/>
      <c r="B6" s="11" t="s">
        <v>171</v>
      </c>
      <c r="C6" s="2" t="s">
        <v>93</v>
      </c>
      <c r="D6" s="10"/>
      <c r="E6" s="4"/>
      <c r="F6" s="5"/>
    </row>
    <row r="7" spans="1:6" ht="25.5" x14ac:dyDescent="0.2">
      <c r="A7" s="7"/>
      <c r="B7" s="12" t="s">
        <v>218</v>
      </c>
      <c r="C7" s="2" t="s">
        <v>93</v>
      </c>
      <c r="D7" s="10"/>
      <c r="E7" s="4"/>
      <c r="F7" s="5"/>
    </row>
    <row r="8" spans="1:6" ht="25.5" x14ac:dyDescent="0.2">
      <c r="A8" s="7"/>
      <c r="B8" s="11" t="s">
        <v>153</v>
      </c>
      <c r="C8" s="2" t="s">
        <v>93</v>
      </c>
      <c r="D8" s="10"/>
      <c r="E8" s="4"/>
      <c r="F8" s="5"/>
    </row>
    <row r="9" spans="1:6" x14ac:dyDescent="0.2">
      <c r="A9" s="7"/>
      <c r="B9" s="11"/>
      <c r="C9" s="2"/>
      <c r="D9" s="10"/>
      <c r="E9" s="4"/>
      <c r="F9" s="5"/>
    </row>
    <row r="10" spans="1:6" ht="38.25" x14ac:dyDescent="0.2">
      <c r="A10" s="7">
        <v>6.02</v>
      </c>
      <c r="B10" s="11" t="s">
        <v>115</v>
      </c>
      <c r="C10" s="2" t="s">
        <v>93</v>
      </c>
      <c r="D10" s="10"/>
      <c r="E10" s="4"/>
      <c r="F10" s="5"/>
    </row>
    <row r="11" spans="1:6" x14ac:dyDescent="0.2">
      <c r="A11" s="7"/>
      <c r="B11" s="11"/>
      <c r="C11" s="2"/>
      <c r="D11" s="10"/>
      <c r="E11" s="4"/>
      <c r="F11" s="5"/>
    </row>
    <row r="12" spans="1:6" ht="38.25" x14ac:dyDescent="0.2">
      <c r="A12" s="7">
        <v>6.03</v>
      </c>
      <c r="B12" s="11" t="s">
        <v>116</v>
      </c>
      <c r="C12" s="2" t="s">
        <v>93</v>
      </c>
      <c r="D12" s="10"/>
      <c r="E12" s="4"/>
      <c r="F12" s="5"/>
    </row>
    <row r="13" spans="1:6" x14ac:dyDescent="0.2">
      <c r="A13" s="7"/>
      <c r="B13" s="11"/>
      <c r="C13" s="2"/>
      <c r="D13" s="3"/>
      <c r="E13" s="4"/>
      <c r="F13" s="5"/>
    </row>
    <row r="14" spans="1:6" ht="51" x14ac:dyDescent="0.2">
      <c r="A14" s="7">
        <v>6.04</v>
      </c>
      <c r="B14" s="11" t="s">
        <v>219</v>
      </c>
      <c r="C14" s="2"/>
      <c r="D14" s="3"/>
      <c r="E14" s="4"/>
      <c r="F14" s="5"/>
    </row>
    <row r="15" spans="1:6" x14ac:dyDescent="0.2">
      <c r="A15" s="7"/>
      <c r="B15" s="11"/>
      <c r="C15" s="2"/>
      <c r="D15" s="3"/>
      <c r="E15" s="4"/>
      <c r="F15" s="5"/>
    </row>
    <row r="16" spans="1:6" ht="25.5" x14ac:dyDescent="0.2">
      <c r="A16" s="7"/>
      <c r="B16" s="11" t="s">
        <v>202</v>
      </c>
      <c r="C16" s="2"/>
      <c r="D16" s="3"/>
      <c r="E16" s="4"/>
      <c r="F16" s="5"/>
    </row>
    <row r="17" spans="1:6" ht="25.5" x14ac:dyDescent="0.2">
      <c r="A17" s="7"/>
      <c r="B17" s="11" t="s">
        <v>198</v>
      </c>
      <c r="C17" s="2"/>
      <c r="D17" s="3"/>
      <c r="E17" s="4"/>
      <c r="F17" s="5"/>
    </row>
    <row r="18" spans="1:6" ht="25.5" x14ac:dyDescent="0.2">
      <c r="A18" s="7"/>
      <c r="B18" s="11" t="s">
        <v>199</v>
      </c>
      <c r="C18" s="2"/>
      <c r="D18" s="3"/>
      <c r="E18" s="4"/>
      <c r="F18" s="5"/>
    </row>
    <row r="19" spans="1:6" ht="25.5" x14ac:dyDescent="0.2">
      <c r="A19" s="7"/>
      <c r="B19" s="11" t="s">
        <v>167</v>
      </c>
      <c r="C19" s="2"/>
      <c r="D19" s="3"/>
      <c r="E19" s="4"/>
      <c r="F19" s="5"/>
    </row>
    <row r="20" spans="1:6" x14ac:dyDescent="0.2">
      <c r="A20" s="8"/>
      <c r="B20" s="9"/>
      <c r="C20" s="2"/>
      <c r="D20" s="3"/>
      <c r="E20" s="4"/>
      <c r="F20" s="5"/>
    </row>
    <row r="21" spans="1:6" x14ac:dyDescent="0.2">
      <c r="A21" s="8"/>
      <c r="B21" s="14" t="s">
        <v>51</v>
      </c>
      <c r="C21" s="2"/>
      <c r="D21" s="3"/>
      <c r="E21" s="4"/>
      <c r="F21" s="5">
        <f>SUM(F2:F20)</f>
        <v>0</v>
      </c>
    </row>
    <row r="22" spans="1:6" s="16" customFormat="1" x14ac:dyDescent="0.2">
      <c r="A22" s="15"/>
      <c r="C22" s="17"/>
      <c r="D22" s="3"/>
      <c r="F22" s="5"/>
    </row>
    <row r="23" spans="1:6" s="16" customFormat="1" x14ac:dyDescent="0.2">
      <c r="A23" s="15"/>
      <c r="C23" s="17"/>
      <c r="D23" s="3"/>
      <c r="F23" s="5"/>
    </row>
    <row r="24" spans="1:6" s="16" customFormat="1" x14ac:dyDescent="0.2">
      <c r="A24" s="15"/>
      <c r="C24" s="17"/>
      <c r="D24" s="3"/>
      <c r="F24" s="5"/>
    </row>
    <row r="25" spans="1:6" s="16" customFormat="1" x14ac:dyDescent="0.2">
      <c r="A25" s="15"/>
      <c r="C25" s="17"/>
      <c r="D25" s="3"/>
      <c r="F25" s="5"/>
    </row>
    <row r="26" spans="1:6" s="16" customFormat="1" x14ac:dyDescent="0.2">
      <c r="A26" s="15"/>
      <c r="C26" s="17"/>
      <c r="D26" s="3"/>
      <c r="F26" s="5"/>
    </row>
    <row r="27" spans="1:6" s="16" customFormat="1" x14ac:dyDescent="0.2">
      <c r="A27" s="15"/>
      <c r="C27" s="17"/>
      <c r="D27" s="3"/>
      <c r="F27" s="5"/>
    </row>
    <row r="28" spans="1:6" s="16" customFormat="1" x14ac:dyDescent="0.2">
      <c r="A28" s="15"/>
      <c r="C28" s="17"/>
      <c r="D28" s="3"/>
      <c r="F28" s="5"/>
    </row>
    <row r="29" spans="1:6" s="16" customFormat="1" x14ac:dyDescent="0.2">
      <c r="A29" s="15"/>
      <c r="C29" s="17"/>
      <c r="D29" s="3"/>
      <c r="F29" s="5"/>
    </row>
    <row r="30" spans="1:6" s="16" customFormat="1" x14ac:dyDescent="0.2">
      <c r="A30" s="15"/>
      <c r="C30" s="17"/>
      <c r="D30" s="3"/>
      <c r="F30" s="5"/>
    </row>
    <row r="31" spans="1:6" s="16" customFormat="1" x14ac:dyDescent="0.2">
      <c r="A31" s="15"/>
      <c r="C31" s="17"/>
      <c r="D31" s="3"/>
      <c r="F31" s="5"/>
    </row>
    <row r="32" spans="1:6" s="16" customFormat="1" x14ac:dyDescent="0.2">
      <c r="A32" s="15"/>
      <c r="C32" s="17"/>
      <c r="D32" s="3"/>
      <c r="F32" s="5"/>
    </row>
    <row r="33" spans="1:6" s="16" customFormat="1" x14ac:dyDescent="0.2">
      <c r="A33" s="15"/>
      <c r="C33" s="17"/>
      <c r="D33" s="3"/>
      <c r="F33" s="5"/>
    </row>
    <row r="34" spans="1:6" s="16" customFormat="1" x14ac:dyDescent="0.2">
      <c r="A34" s="15"/>
      <c r="C34" s="17"/>
      <c r="D34" s="3"/>
      <c r="F34" s="5"/>
    </row>
    <row r="35" spans="1:6" s="16" customFormat="1" x14ac:dyDescent="0.2">
      <c r="A35" s="15"/>
      <c r="C35" s="17"/>
      <c r="D35" s="3"/>
      <c r="F35" s="5"/>
    </row>
    <row r="36" spans="1:6" s="16" customFormat="1" x14ac:dyDescent="0.2">
      <c r="A36" s="15"/>
      <c r="C36" s="17"/>
      <c r="D36" s="3"/>
      <c r="F36" s="5"/>
    </row>
    <row r="37" spans="1:6" s="16" customFormat="1" x14ac:dyDescent="0.2">
      <c r="A37" s="15"/>
      <c r="C37" s="17"/>
      <c r="D37" s="3"/>
      <c r="F37" s="5"/>
    </row>
    <row r="38" spans="1:6" s="16" customFormat="1" x14ac:dyDescent="0.2">
      <c r="A38" s="15"/>
      <c r="C38" s="17"/>
      <c r="D38" s="3"/>
      <c r="F38" s="5"/>
    </row>
    <row r="39" spans="1:6" s="16" customFormat="1" x14ac:dyDescent="0.2">
      <c r="A39" s="15"/>
      <c r="C39" s="17"/>
      <c r="D39" s="3"/>
      <c r="F39" s="5"/>
    </row>
    <row r="40" spans="1:6" s="16" customFormat="1" x14ac:dyDescent="0.2">
      <c r="A40" s="15"/>
      <c r="C40" s="17"/>
      <c r="D40" s="3"/>
      <c r="F40" s="5"/>
    </row>
    <row r="41" spans="1:6" s="16" customFormat="1" x14ac:dyDescent="0.2">
      <c r="A41" s="15"/>
      <c r="C41" s="17"/>
      <c r="D41" s="3"/>
      <c r="F41" s="5"/>
    </row>
    <row r="42" spans="1:6" s="16" customFormat="1" x14ac:dyDescent="0.2">
      <c r="A42" s="15"/>
      <c r="C42" s="17"/>
      <c r="D42" s="3"/>
      <c r="F42" s="5"/>
    </row>
    <row r="43" spans="1:6" s="16" customFormat="1" x14ac:dyDescent="0.2">
      <c r="A43" s="15"/>
      <c r="C43" s="17"/>
      <c r="D43" s="3"/>
      <c r="F43" s="5"/>
    </row>
    <row r="44" spans="1:6" s="16" customFormat="1" x14ac:dyDescent="0.2">
      <c r="A44" s="15"/>
      <c r="C44" s="17"/>
      <c r="D44" s="3"/>
      <c r="F44" s="5"/>
    </row>
    <row r="45" spans="1:6" s="16" customFormat="1" x14ac:dyDescent="0.2">
      <c r="A45" s="15"/>
      <c r="C45" s="17"/>
      <c r="D45" s="3"/>
      <c r="F45" s="5"/>
    </row>
    <row r="46" spans="1:6" s="16" customFormat="1" x14ac:dyDescent="0.2">
      <c r="A46" s="15"/>
      <c r="C46" s="17"/>
      <c r="D46" s="3"/>
      <c r="F46" s="5"/>
    </row>
    <row r="47" spans="1:6" s="16" customFormat="1" x14ac:dyDescent="0.2">
      <c r="A47" s="15"/>
      <c r="C47" s="17"/>
      <c r="D47" s="3"/>
      <c r="F47" s="5"/>
    </row>
    <row r="48" spans="1:6" s="16" customFormat="1" x14ac:dyDescent="0.2">
      <c r="A48" s="15"/>
      <c r="C48" s="17"/>
      <c r="D48" s="3"/>
      <c r="F48" s="5"/>
    </row>
    <row r="49" spans="1:6" s="16" customFormat="1" x14ac:dyDescent="0.2">
      <c r="A49" s="15"/>
      <c r="C49" s="17"/>
      <c r="D49" s="3"/>
      <c r="F49" s="5"/>
    </row>
    <row r="50" spans="1:6" s="16" customFormat="1" x14ac:dyDescent="0.2">
      <c r="A50" s="15"/>
      <c r="C50" s="17"/>
      <c r="D50" s="3"/>
      <c r="F50" s="5"/>
    </row>
    <row r="51" spans="1:6" s="16" customFormat="1" x14ac:dyDescent="0.2">
      <c r="A51" s="15"/>
      <c r="C51" s="17"/>
      <c r="D51" s="3"/>
      <c r="F51" s="5"/>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x14ac:dyDescent="0.2">
      <c r="B603" s="16"/>
    </row>
    <row r="604" spans="1:6" x14ac:dyDescent="0.2">
      <c r="B604"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13"/>
  <sheetViews>
    <sheetView view="pageBreakPreview" topLeftCell="A16" zoomScaleNormal="100" zoomScaleSheetLayoutView="100" workbookViewId="0">
      <selection activeCell="E26" sqref="E26"/>
    </sheetView>
  </sheetViews>
  <sheetFormatPr defaultRowHeight="12.75" x14ac:dyDescent="0.2"/>
  <cols>
    <col min="1" max="1" width="6.42578125" style="18" customWidth="1"/>
    <col min="2" max="2" width="51.28515625" style="6" customWidth="1"/>
    <col min="3" max="3" width="8.42578125" style="19" customWidth="1"/>
    <col min="4" max="4" width="8.5703125" style="20" customWidth="1"/>
    <col min="5" max="5" width="8.42578125" style="21" customWidth="1"/>
    <col min="6" max="6" width="8.42578125" style="22" customWidth="1"/>
    <col min="7" max="16384" width="9.140625" style="6"/>
  </cols>
  <sheetData>
    <row r="1" spans="1:6" ht="25.5" customHeight="1" x14ac:dyDescent="0.2">
      <c r="A1" s="7"/>
      <c r="B1" s="9"/>
      <c r="C1" s="2" t="s">
        <v>12</v>
      </c>
      <c r="D1" s="3" t="s">
        <v>13</v>
      </c>
      <c r="E1" s="23" t="s">
        <v>14</v>
      </c>
      <c r="F1" s="5" t="s">
        <v>15</v>
      </c>
    </row>
    <row r="2" spans="1:6" ht="18.75" customHeight="1" x14ac:dyDescent="0.2">
      <c r="A2" s="52">
        <v>7</v>
      </c>
      <c r="B2" s="53" t="s">
        <v>64</v>
      </c>
      <c r="C2" s="2"/>
      <c r="D2" s="10"/>
      <c r="E2" s="4"/>
      <c r="F2" s="5"/>
    </row>
    <row r="3" spans="1:6" x14ac:dyDescent="0.2">
      <c r="A3" s="7"/>
      <c r="B3" s="48"/>
      <c r="C3" s="2"/>
      <c r="D3" s="10"/>
      <c r="E3" s="4"/>
      <c r="F3" s="5"/>
    </row>
    <row r="4" spans="1:6" ht="38.25" x14ac:dyDescent="0.2">
      <c r="A4" s="7">
        <v>7.01</v>
      </c>
      <c r="B4" s="48" t="s">
        <v>117</v>
      </c>
      <c r="C4" s="2" t="s">
        <v>93</v>
      </c>
      <c r="D4" s="10"/>
      <c r="E4" s="4"/>
      <c r="F4" s="5"/>
    </row>
    <row r="5" spans="1:6" x14ac:dyDescent="0.2">
      <c r="A5" s="8"/>
      <c r="B5" s="48"/>
      <c r="C5" s="2"/>
      <c r="D5" s="10"/>
      <c r="E5" s="4"/>
      <c r="F5" s="5"/>
    </row>
    <row r="6" spans="1:6" ht="79.5" customHeight="1" x14ac:dyDescent="0.2">
      <c r="A6" s="7">
        <v>7.02</v>
      </c>
      <c r="B6" s="48" t="s">
        <v>274</v>
      </c>
      <c r="C6" s="2"/>
      <c r="D6" s="10"/>
      <c r="E6" s="4"/>
      <c r="F6" s="5"/>
    </row>
    <row r="7" spans="1:6" x14ac:dyDescent="0.2">
      <c r="A7" s="7"/>
      <c r="B7" s="48"/>
      <c r="C7" s="2"/>
      <c r="D7" s="10"/>
      <c r="E7" s="4"/>
      <c r="F7" s="5"/>
    </row>
    <row r="8" spans="1:6" ht="25.5" x14ac:dyDescent="0.2">
      <c r="A8" s="8"/>
      <c r="B8" s="48" t="s">
        <v>234</v>
      </c>
      <c r="C8" s="2" t="s">
        <v>96</v>
      </c>
      <c r="D8" s="10">
        <v>2</v>
      </c>
      <c r="E8" s="4"/>
      <c r="F8" s="5"/>
    </row>
    <row r="9" spans="1:6" ht="25.5" x14ac:dyDescent="0.2">
      <c r="A9" s="7"/>
      <c r="B9" s="48" t="s">
        <v>152</v>
      </c>
      <c r="C9" s="2" t="s">
        <v>96</v>
      </c>
      <c r="D9" s="10">
        <v>7</v>
      </c>
      <c r="E9" s="4"/>
      <c r="F9" s="5"/>
    </row>
    <row r="10" spans="1:6" ht="25.5" x14ac:dyDescent="0.2">
      <c r="A10" s="7"/>
      <c r="B10" s="48" t="s">
        <v>153</v>
      </c>
      <c r="C10" s="2" t="s">
        <v>96</v>
      </c>
      <c r="D10" s="10">
        <v>1</v>
      </c>
      <c r="E10" s="4"/>
      <c r="F10" s="5"/>
    </row>
    <row r="11" spans="1:6" ht="63.75" x14ac:dyDescent="0.2">
      <c r="A11" s="7">
        <v>7.03</v>
      </c>
      <c r="B11" s="48" t="s">
        <v>135</v>
      </c>
      <c r="C11" s="2"/>
      <c r="D11" s="10"/>
      <c r="E11" s="4"/>
      <c r="F11" s="5"/>
    </row>
    <row r="12" spans="1:6" x14ac:dyDescent="0.2">
      <c r="A12" s="7"/>
      <c r="B12" s="48"/>
      <c r="C12" s="2"/>
      <c r="D12" s="10"/>
      <c r="E12" s="4"/>
      <c r="F12" s="5"/>
    </row>
    <row r="13" spans="1:6" ht="25.5" x14ac:dyDescent="0.2">
      <c r="A13" s="8"/>
      <c r="B13" s="48" t="s">
        <v>220</v>
      </c>
      <c r="C13" s="2"/>
      <c r="D13" s="3"/>
      <c r="E13" s="4"/>
      <c r="F13" s="5"/>
    </row>
    <row r="14" spans="1:6" ht="25.5" x14ac:dyDescent="0.2">
      <c r="A14" s="7"/>
      <c r="B14" s="48" t="s">
        <v>221</v>
      </c>
      <c r="C14" s="2"/>
      <c r="D14" s="10"/>
      <c r="E14" s="4"/>
      <c r="F14" s="5"/>
    </row>
    <row r="15" spans="1:6" ht="25.5" x14ac:dyDescent="0.2">
      <c r="A15" s="7"/>
      <c r="B15" s="48" t="s">
        <v>222</v>
      </c>
      <c r="C15" s="2"/>
      <c r="D15" s="10"/>
      <c r="E15" s="4"/>
      <c r="F15" s="5"/>
    </row>
    <row r="16" spans="1:6" x14ac:dyDescent="0.2">
      <c r="A16" s="7"/>
      <c r="B16" s="48"/>
      <c r="C16" s="2"/>
      <c r="D16" s="10"/>
      <c r="E16" s="4"/>
      <c r="F16" s="5"/>
    </row>
    <row r="17" spans="1:6" ht="38.25" x14ac:dyDescent="0.2">
      <c r="A17" s="7">
        <v>7.04</v>
      </c>
      <c r="B17" s="48" t="s">
        <v>118</v>
      </c>
      <c r="C17" s="2"/>
      <c r="D17" s="10"/>
      <c r="E17" s="4"/>
      <c r="F17" s="5"/>
    </row>
    <row r="18" spans="1:6" x14ac:dyDescent="0.2">
      <c r="A18" s="8"/>
      <c r="B18" s="48"/>
      <c r="C18" s="2"/>
      <c r="D18" s="3"/>
      <c r="E18" s="4"/>
      <c r="F18" s="5"/>
    </row>
    <row r="19" spans="1:6" ht="25.5" x14ac:dyDescent="0.2">
      <c r="A19" s="7"/>
      <c r="B19" s="48" t="s">
        <v>223</v>
      </c>
      <c r="C19" s="2"/>
      <c r="D19" s="10"/>
      <c r="E19" s="4"/>
      <c r="F19" s="5"/>
    </row>
    <row r="20" spans="1:6" ht="25.5" x14ac:dyDescent="0.2">
      <c r="A20" s="7"/>
      <c r="B20" s="48" t="s">
        <v>224</v>
      </c>
      <c r="C20" s="2"/>
      <c r="D20" s="10"/>
      <c r="E20" s="4"/>
      <c r="F20" s="5"/>
    </row>
    <row r="21" spans="1:6" ht="25.5" x14ac:dyDescent="0.2">
      <c r="A21" s="8"/>
      <c r="B21" s="48" t="s">
        <v>225</v>
      </c>
      <c r="C21" s="2"/>
      <c r="D21" s="3"/>
      <c r="E21" s="4"/>
      <c r="F21" s="5"/>
    </row>
    <row r="22" spans="1:6" ht="25.5" x14ac:dyDescent="0.2">
      <c r="A22" s="7"/>
      <c r="B22" s="9" t="s">
        <v>226</v>
      </c>
      <c r="C22" s="2"/>
      <c r="D22" s="10"/>
      <c r="E22" s="4"/>
      <c r="F22" s="5"/>
    </row>
    <row r="23" spans="1:6" ht="25.5" x14ac:dyDescent="0.2">
      <c r="A23" s="7"/>
      <c r="B23" s="9" t="s">
        <v>227</v>
      </c>
      <c r="C23" s="2"/>
      <c r="D23" s="10"/>
      <c r="E23" s="4"/>
      <c r="F23" s="5"/>
    </row>
    <row r="24" spans="1:6" ht="25.5" x14ac:dyDescent="0.2">
      <c r="A24" s="7"/>
      <c r="B24" s="48" t="s">
        <v>228</v>
      </c>
      <c r="C24" s="2"/>
      <c r="D24" s="10"/>
      <c r="E24" s="4"/>
      <c r="F24" s="5"/>
    </row>
    <row r="25" spans="1:6" ht="25.5" x14ac:dyDescent="0.2">
      <c r="A25" s="7"/>
      <c r="B25" s="48" t="s">
        <v>229</v>
      </c>
      <c r="C25" s="2"/>
      <c r="D25" s="10"/>
      <c r="E25" s="4"/>
      <c r="F25" s="5"/>
    </row>
    <row r="26" spans="1:6" ht="25.5" x14ac:dyDescent="0.2">
      <c r="A26" s="7"/>
      <c r="B26" s="48" t="s">
        <v>230</v>
      </c>
      <c r="C26" s="2"/>
      <c r="D26" s="10"/>
      <c r="E26" s="4"/>
      <c r="F26" s="5"/>
    </row>
    <row r="27" spans="1:6" ht="25.5" x14ac:dyDescent="0.2">
      <c r="A27" s="7"/>
      <c r="B27" s="48" t="s">
        <v>231</v>
      </c>
      <c r="C27" s="2"/>
      <c r="D27" s="10"/>
      <c r="E27" s="4"/>
      <c r="F27" s="5"/>
    </row>
    <row r="28" spans="1:6" ht="25.5" x14ac:dyDescent="0.2">
      <c r="A28" s="7"/>
      <c r="B28" s="48" t="s">
        <v>232</v>
      </c>
      <c r="C28" s="2"/>
      <c r="D28" s="10"/>
      <c r="E28" s="4"/>
      <c r="F28" s="5"/>
    </row>
    <row r="29" spans="1:6" ht="25.5" x14ac:dyDescent="0.2">
      <c r="A29" s="7"/>
      <c r="B29" s="48" t="s">
        <v>233</v>
      </c>
      <c r="C29" s="2"/>
      <c r="D29" s="10"/>
      <c r="E29" s="4"/>
      <c r="F29" s="5"/>
    </row>
    <row r="30" spans="1:6" x14ac:dyDescent="0.2">
      <c r="A30" s="8"/>
      <c r="B30" s="14" t="s">
        <v>50</v>
      </c>
      <c r="C30" s="2"/>
      <c r="D30" s="3"/>
      <c r="E30" s="4"/>
      <c r="F30" s="5">
        <f>SUM(F22:F29)</f>
        <v>0</v>
      </c>
    </row>
    <row r="31" spans="1:6" s="16" customFormat="1" x14ac:dyDescent="0.2">
      <c r="A31" s="15"/>
      <c r="C31" s="17"/>
      <c r="D31" s="3"/>
      <c r="F31" s="5"/>
    </row>
    <row r="32" spans="1:6" s="16" customFormat="1" x14ac:dyDescent="0.2">
      <c r="A32" s="15"/>
      <c r="C32" s="17"/>
      <c r="D32" s="3"/>
      <c r="F32" s="5"/>
    </row>
    <row r="33" spans="1:6" s="16" customFormat="1" x14ac:dyDescent="0.2">
      <c r="A33" s="15"/>
      <c r="C33" s="17"/>
      <c r="D33" s="3"/>
      <c r="F33" s="5"/>
    </row>
    <row r="34" spans="1:6" s="16" customFormat="1" x14ac:dyDescent="0.2">
      <c r="A34" s="15"/>
      <c r="C34" s="17"/>
      <c r="D34" s="3"/>
      <c r="F34" s="5"/>
    </row>
    <row r="35" spans="1:6" s="16" customFormat="1" x14ac:dyDescent="0.2">
      <c r="A35" s="15"/>
      <c r="C35" s="17"/>
      <c r="D35" s="3"/>
      <c r="F35" s="5"/>
    </row>
    <row r="36" spans="1:6" s="16" customFormat="1" x14ac:dyDescent="0.2">
      <c r="A36" s="15"/>
      <c r="C36" s="17"/>
      <c r="D36" s="3"/>
      <c r="F36" s="5"/>
    </row>
    <row r="37" spans="1:6" s="16" customFormat="1" x14ac:dyDescent="0.2">
      <c r="A37" s="15"/>
      <c r="C37" s="17"/>
      <c r="D37" s="3"/>
      <c r="F37" s="5"/>
    </row>
    <row r="38" spans="1:6" s="16" customFormat="1" x14ac:dyDescent="0.2">
      <c r="A38" s="15"/>
      <c r="C38" s="17"/>
      <c r="D38" s="3"/>
      <c r="F38" s="5"/>
    </row>
    <row r="39" spans="1:6" s="16" customFormat="1" x14ac:dyDescent="0.2">
      <c r="A39" s="15"/>
      <c r="C39" s="17"/>
      <c r="D39" s="3"/>
      <c r="F39" s="5"/>
    </row>
    <row r="40" spans="1:6" s="16" customFormat="1" x14ac:dyDescent="0.2">
      <c r="A40" s="15"/>
      <c r="C40" s="17"/>
      <c r="D40" s="3"/>
      <c r="F40" s="5"/>
    </row>
    <row r="41" spans="1:6" s="16" customFormat="1" x14ac:dyDescent="0.2">
      <c r="A41" s="15"/>
      <c r="C41" s="17"/>
      <c r="D41" s="3"/>
      <c r="F41" s="5"/>
    </row>
    <row r="42" spans="1:6" s="16" customFormat="1" x14ac:dyDescent="0.2">
      <c r="A42" s="15"/>
      <c r="C42" s="17"/>
      <c r="D42" s="3"/>
      <c r="F42" s="5"/>
    </row>
    <row r="43" spans="1:6" s="16" customFormat="1" x14ac:dyDescent="0.2">
      <c r="A43" s="15"/>
      <c r="C43" s="17"/>
      <c r="D43" s="3"/>
      <c r="F43" s="5"/>
    </row>
    <row r="44" spans="1:6" s="16" customFormat="1" x14ac:dyDescent="0.2">
      <c r="A44" s="15"/>
      <c r="C44" s="17"/>
      <c r="D44" s="3"/>
      <c r="F44" s="5"/>
    </row>
    <row r="45" spans="1:6" s="16" customFormat="1" x14ac:dyDescent="0.2">
      <c r="A45" s="15"/>
      <c r="C45" s="17"/>
      <c r="D45" s="3"/>
      <c r="F45" s="5"/>
    </row>
    <row r="46" spans="1:6" s="16" customFormat="1" x14ac:dyDescent="0.2">
      <c r="A46" s="15"/>
      <c r="C46" s="17"/>
      <c r="D46" s="3"/>
      <c r="F46" s="5"/>
    </row>
    <row r="47" spans="1:6" s="16" customFormat="1" x14ac:dyDescent="0.2">
      <c r="A47" s="15"/>
      <c r="C47" s="17"/>
      <c r="D47" s="3"/>
      <c r="F47" s="5"/>
    </row>
    <row r="48" spans="1:6" s="16" customFormat="1" x14ac:dyDescent="0.2">
      <c r="A48" s="15"/>
      <c r="C48" s="17"/>
      <c r="D48" s="3"/>
      <c r="F48" s="5"/>
    </row>
    <row r="49" spans="1:6" s="16" customFormat="1" x14ac:dyDescent="0.2">
      <c r="A49" s="15"/>
      <c r="C49" s="17"/>
      <c r="D49" s="3"/>
      <c r="F49" s="5"/>
    </row>
    <row r="50" spans="1:6" s="16" customFormat="1" x14ac:dyDescent="0.2">
      <c r="A50" s="15"/>
      <c r="C50" s="17"/>
      <c r="D50" s="3"/>
      <c r="F50" s="5"/>
    </row>
    <row r="51" spans="1:6" s="16" customFormat="1" x14ac:dyDescent="0.2">
      <c r="A51" s="15"/>
      <c r="C51" s="17"/>
      <c r="D51" s="3"/>
      <c r="F51" s="5"/>
    </row>
    <row r="52" spans="1:6" s="16" customFormat="1" x14ac:dyDescent="0.2">
      <c r="A52" s="15"/>
      <c r="C52" s="17"/>
      <c r="D52" s="3"/>
      <c r="F52" s="5"/>
    </row>
    <row r="53" spans="1:6" s="16" customFormat="1" x14ac:dyDescent="0.2">
      <c r="A53" s="15"/>
      <c r="C53" s="17"/>
      <c r="D53" s="3"/>
      <c r="F53" s="5"/>
    </row>
    <row r="54" spans="1:6" s="16" customFormat="1" x14ac:dyDescent="0.2">
      <c r="A54" s="15"/>
      <c r="C54" s="17"/>
      <c r="D54" s="3"/>
      <c r="F54" s="5"/>
    </row>
    <row r="55" spans="1:6" s="16" customFormat="1" x14ac:dyDescent="0.2">
      <c r="A55" s="15"/>
      <c r="C55" s="17"/>
      <c r="D55" s="3"/>
      <c r="F55" s="5"/>
    </row>
    <row r="56" spans="1:6" s="16" customFormat="1" x14ac:dyDescent="0.2">
      <c r="A56" s="15"/>
      <c r="C56" s="17"/>
      <c r="D56" s="3"/>
      <c r="F56" s="5"/>
    </row>
    <row r="57" spans="1:6" s="16" customFormat="1" x14ac:dyDescent="0.2">
      <c r="A57" s="15"/>
      <c r="C57" s="17"/>
      <c r="D57" s="3"/>
      <c r="F57" s="5"/>
    </row>
    <row r="58" spans="1:6" s="16" customFormat="1" x14ac:dyDescent="0.2">
      <c r="A58" s="15"/>
      <c r="C58" s="17"/>
      <c r="D58" s="3"/>
      <c r="F58" s="5"/>
    </row>
    <row r="59" spans="1:6" s="16" customFormat="1" x14ac:dyDescent="0.2">
      <c r="A59" s="15"/>
      <c r="C59" s="17"/>
      <c r="D59" s="3"/>
      <c r="F59" s="5"/>
    </row>
    <row r="60" spans="1:6" s="16" customFormat="1" x14ac:dyDescent="0.2">
      <c r="A60" s="15"/>
      <c r="C60" s="17"/>
      <c r="D60" s="3"/>
      <c r="F60" s="5"/>
    </row>
    <row r="61" spans="1:6" s="16" customFormat="1" x14ac:dyDescent="0.2">
      <c r="A61" s="15"/>
      <c r="C61" s="17"/>
      <c r="D61" s="3"/>
      <c r="F61" s="5"/>
    </row>
    <row r="62" spans="1:6" s="16" customFormat="1" x14ac:dyDescent="0.2">
      <c r="A62" s="15"/>
      <c r="C62" s="17"/>
      <c r="D62" s="3"/>
      <c r="F62" s="5"/>
    </row>
    <row r="63" spans="1:6" s="16" customFormat="1" x14ac:dyDescent="0.2">
      <c r="A63" s="15"/>
      <c r="C63" s="17"/>
      <c r="D63" s="3"/>
      <c r="F63" s="5"/>
    </row>
    <row r="64" spans="1:6" s="16" customFormat="1" x14ac:dyDescent="0.2">
      <c r="A64" s="15"/>
      <c r="C64" s="17"/>
      <c r="D64" s="3"/>
      <c r="F64" s="5"/>
    </row>
    <row r="65" spans="1:6" s="16" customFormat="1" x14ac:dyDescent="0.2">
      <c r="A65" s="15"/>
      <c r="C65" s="17"/>
      <c r="D65" s="3"/>
      <c r="F65" s="5"/>
    </row>
    <row r="66" spans="1:6" s="16" customFormat="1" x14ac:dyDescent="0.2">
      <c r="A66" s="15"/>
      <c r="C66" s="17"/>
      <c r="D66" s="3"/>
      <c r="F66" s="5"/>
    </row>
    <row r="67" spans="1:6" s="16" customFormat="1" x14ac:dyDescent="0.2">
      <c r="A67" s="15"/>
      <c r="C67" s="17"/>
      <c r="D67" s="3"/>
      <c r="F67" s="5"/>
    </row>
    <row r="68" spans="1:6" s="16" customFormat="1" x14ac:dyDescent="0.2">
      <c r="A68" s="15"/>
      <c r="C68" s="17"/>
      <c r="D68" s="3"/>
      <c r="F68" s="5"/>
    </row>
    <row r="69" spans="1:6" s="16" customFormat="1" x14ac:dyDescent="0.2">
      <c r="A69" s="15"/>
      <c r="C69" s="17"/>
      <c r="D69" s="3"/>
      <c r="F69" s="5"/>
    </row>
    <row r="70" spans="1:6" s="16" customFormat="1" x14ac:dyDescent="0.2">
      <c r="A70" s="15"/>
      <c r="C70" s="17"/>
      <c r="D70" s="3"/>
      <c r="F70" s="5"/>
    </row>
    <row r="71" spans="1:6" s="16" customFormat="1" x14ac:dyDescent="0.2">
      <c r="A71" s="15"/>
      <c r="C71" s="17"/>
      <c r="D71" s="3"/>
      <c r="F71" s="5"/>
    </row>
    <row r="72" spans="1:6" s="16" customFormat="1" x14ac:dyDescent="0.2">
      <c r="A72" s="15"/>
      <c r="C72" s="17"/>
      <c r="D72" s="3"/>
      <c r="F72" s="5"/>
    </row>
    <row r="73" spans="1:6" s="16" customFormat="1" x14ac:dyDescent="0.2">
      <c r="A73" s="15"/>
      <c r="C73" s="17"/>
      <c r="D73" s="3"/>
      <c r="F73" s="5"/>
    </row>
    <row r="74" spans="1:6" s="16" customFormat="1" x14ac:dyDescent="0.2">
      <c r="A74" s="15"/>
      <c r="C74" s="17"/>
      <c r="D74" s="3"/>
      <c r="F74" s="5"/>
    </row>
    <row r="75" spans="1:6" s="16" customFormat="1" x14ac:dyDescent="0.2">
      <c r="A75" s="15"/>
      <c r="C75" s="17"/>
      <c r="D75" s="3"/>
      <c r="F75" s="5"/>
    </row>
    <row r="76" spans="1:6" s="16" customFormat="1" x14ac:dyDescent="0.2">
      <c r="A76" s="15"/>
      <c r="C76" s="17"/>
      <c r="D76" s="3"/>
      <c r="F76" s="5"/>
    </row>
    <row r="77" spans="1:6" s="16" customFormat="1" x14ac:dyDescent="0.2">
      <c r="A77" s="15"/>
      <c r="C77" s="17"/>
      <c r="D77" s="3"/>
      <c r="F77" s="5"/>
    </row>
    <row r="78" spans="1:6" s="16" customFormat="1" x14ac:dyDescent="0.2">
      <c r="A78" s="15"/>
      <c r="C78" s="17"/>
      <c r="D78" s="3"/>
      <c r="F78" s="5"/>
    </row>
    <row r="79" spans="1:6" s="16" customFormat="1" x14ac:dyDescent="0.2">
      <c r="A79" s="15"/>
      <c r="C79" s="17"/>
      <c r="D79" s="3"/>
      <c r="F79" s="5"/>
    </row>
    <row r="80" spans="1:6" s="16" customFormat="1" x14ac:dyDescent="0.2">
      <c r="A80" s="15"/>
      <c r="C80" s="17"/>
      <c r="D80" s="3"/>
      <c r="F80" s="5"/>
    </row>
    <row r="81" spans="1:6" s="16" customFormat="1" x14ac:dyDescent="0.2">
      <c r="A81" s="15"/>
      <c r="C81" s="17"/>
      <c r="D81" s="3"/>
      <c r="F81" s="5"/>
    </row>
    <row r="82" spans="1:6" s="16" customFormat="1" x14ac:dyDescent="0.2">
      <c r="A82" s="15"/>
      <c r="C82" s="17"/>
      <c r="D82" s="3"/>
      <c r="F82" s="5"/>
    </row>
    <row r="83" spans="1:6" s="16" customFormat="1" x14ac:dyDescent="0.2">
      <c r="A83" s="15"/>
      <c r="C83" s="17"/>
      <c r="D83" s="3"/>
      <c r="F83" s="5"/>
    </row>
    <row r="84" spans="1:6" s="16" customFormat="1" x14ac:dyDescent="0.2">
      <c r="A84" s="15"/>
      <c r="C84" s="17"/>
      <c r="D84" s="3"/>
      <c r="F84" s="5"/>
    </row>
    <row r="85" spans="1:6" s="16" customFormat="1" x14ac:dyDescent="0.2">
      <c r="A85" s="15"/>
      <c r="C85" s="17"/>
      <c r="D85" s="3"/>
      <c r="F85" s="5"/>
    </row>
    <row r="86" spans="1:6" s="16" customFormat="1" x14ac:dyDescent="0.2">
      <c r="A86" s="15"/>
      <c r="C86" s="17"/>
      <c r="D86" s="3"/>
      <c r="F86" s="5"/>
    </row>
    <row r="87" spans="1:6" s="16" customFormat="1" x14ac:dyDescent="0.2">
      <c r="A87" s="15"/>
      <c r="C87" s="17"/>
      <c r="D87" s="3"/>
      <c r="F87" s="5"/>
    </row>
    <row r="88" spans="1:6" s="16" customFormat="1" x14ac:dyDescent="0.2">
      <c r="A88" s="15"/>
      <c r="C88" s="17"/>
      <c r="D88" s="3"/>
      <c r="F88" s="5"/>
    </row>
    <row r="89" spans="1:6" s="16" customFormat="1" x14ac:dyDescent="0.2">
      <c r="A89" s="15"/>
      <c r="C89" s="17"/>
      <c r="D89" s="3"/>
      <c r="F89" s="5"/>
    </row>
    <row r="90" spans="1:6" s="16" customFormat="1" x14ac:dyDescent="0.2">
      <c r="A90" s="15"/>
      <c r="C90" s="17"/>
      <c r="D90" s="3"/>
      <c r="F90" s="5"/>
    </row>
    <row r="91" spans="1:6" s="16" customFormat="1" x14ac:dyDescent="0.2">
      <c r="A91" s="15"/>
      <c r="C91" s="17"/>
      <c r="D91" s="3"/>
      <c r="F91" s="5"/>
    </row>
    <row r="92" spans="1:6" s="16" customFormat="1" x14ac:dyDescent="0.2">
      <c r="A92" s="15"/>
      <c r="C92" s="17"/>
      <c r="D92" s="3"/>
      <c r="F92" s="5"/>
    </row>
    <row r="93" spans="1:6" s="16" customFormat="1" x14ac:dyDescent="0.2">
      <c r="A93" s="15"/>
      <c r="C93" s="17"/>
      <c r="D93" s="3"/>
      <c r="F93" s="5"/>
    </row>
    <row r="94" spans="1:6" s="16" customFormat="1" x14ac:dyDescent="0.2">
      <c r="A94" s="15"/>
      <c r="C94" s="17"/>
      <c r="D94" s="3"/>
      <c r="F94" s="5"/>
    </row>
    <row r="95" spans="1:6" s="16" customFormat="1" x14ac:dyDescent="0.2">
      <c r="A95" s="15"/>
      <c r="C95" s="17"/>
      <c r="D95" s="3"/>
      <c r="F95" s="5"/>
    </row>
    <row r="96" spans="1:6" s="16" customFormat="1" x14ac:dyDescent="0.2">
      <c r="A96" s="15"/>
      <c r="C96" s="17"/>
      <c r="D96" s="3"/>
      <c r="F96" s="5"/>
    </row>
    <row r="97" spans="1:6" s="16" customFormat="1" x14ac:dyDescent="0.2">
      <c r="A97" s="15"/>
      <c r="C97" s="17"/>
      <c r="D97" s="3"/>
      <c r="F97" s="5"/>
    </row>
    <row r="98" spans="1:6" s="16" customFormat="1" x14ac:dyDescent="0.2">
      <c r="A98" s="15"/>
      <c r="C98" s="17"/>
      <c r="D98" s="3"/>
      <c r="F98" s="5"/>
    </row>
    <row r="99" spans="1:6" s="16" customFormat="1" x14ac:dyDescent="0.2">
      <c r="A99" s="15"/>
      <c r="C99" s="17"/>
      <c r="D99" s="3"/>
      <c r="F99" s="5"/>
    </row>
    <row r="100" spans="1:6" s="16" customFormat="1" x14ac:dyDescent="0.2">
      <c r="A100" s="15"/>
      <c r="C100" s="17"/>
      <c r="D100" s="3"/>
      <c r="F100" s="5"/>
    </row>
    <row r="101" spans="1:6" s="16" customFormat="1" x14ac:dyDescent="0.2">
      <c r="A101" s="15"/>
      <c r="C101" s="17"/>
      <c r="D101" s="3"/>
      <c r="F101" s="5"/>
    </row>
    <row r="102" spans="1:6" s="16" customFormat="1" x14ac:dyDescent="0.2">
      <c r="A102" s="15"/>
      <c r="C102" s="17"/>
      <c r="D102" s="3"/>
      <c r="F102" s="5"/>
    </row>
    <row r="103" spans="1:6" s="16" customFormat="1" x14ac:dyDescent="0.2">
      <c r="A103" s="15"/>
      <c r="C103" s="17"/>
      <c r="D103" s="3"/>
      <c r="F103" s="5"/>
    </row>
    <row r="104" spans="1:6" s="16" customFormat="1" x14ac:dyDescent="0.2">
      <c r="A104" s="15"/>
      <c r="C104" s="17"/>
      <c r="D104" s="3"/>
      <c r="F104" s="5"/>
    </row>
    <row r="105" spans="1:6" s="16" customFormat="1" x14ac:dyDescent="0.2">
      <c r="A105" s="15"/>
      <c r="C105" s="17"/>
      <c r="D105" s="3"/>
      <c r="F105" s="5"/>
    </row>
    <row r="106" spans="1:6" s="16" customFormat="1" x14ac:dyDescent="0.2">
      <c r="A106" s="15"/>
      <c r="C106" s="17"/>
      <c r="D106" s="3"/>
      <c r="F106" s="5"/>
    </row>
    <row r="107" spans="1:6" s="16" customFormat="1" x14ac:dyDescent="0.2">
      <c r="A107" s="15"/>
      <c r="C107" s="17"/>
      <c r="D107" s="3"/>
      <c r="F107" s="5"/>
    </row>
    <row r="108" spans="1:6" s="16" customFormat="1" x14ac:dyDescent="0.2">
      <c r="A108" s="15"/>
      <c r="C108" s="17"/>
      <c r="D108" s="3"/>
      <c r="F108" s="5"/>
    </row>
    <row r="109" spans="1:6" s="16" customFormat="1" x14ac:dyDescent="0.2">
      <c r="A109" s="15"/>
      <c r="C109" s="17"/>
      <c r="D109" s="3"/>
      <c r="F109" s="5"/>
    </row>
    <row r="110" spans="1:6" s="16" customFormat="1" x14ac:dyDescent="0.2">
      <c r="A110" s="15"/>
      <c r="C110" s="17"/>
      <c r="D110" s="3"/>
      <c r="F110" s="5"/>
    </row>
    <row r="111" spans="1:6" s="16" customFormat="1" x14ac:dyDescent="0.2">
      <c r="A111" s="15"/>
      <c r="C111" s="17"/>
      <c r="D111" s="3"/>
      <c r="F111" s="5"/>
    </row>
    <row r="112" spans="1:6" s="16" customFormat="1" x14ac:dyDescent="0.2">
      <c r="A112" s="15"/>
      <c r="C112" s="17"/>
      <c r="D112" s="3"/>
      <c r="F112" s="5"/>
    </row>
    <row r="113" spans="1:6" s="16" customFormat="1" x14ac:dyDescent="0.2">
      <c r="A113" s="15"/>
      <c r="C113" s="17"/>
      <c r="D113" s="3"/>
      <c r="F113" s="5"/>
    </row>
    <row r="114" spans="1:6" s="16" customFormat="1" x14ac:dyDescent="0.2">
      <c r="A114" s="15"/>
      <c r="C114" s="17"/>
      <c r="D114" s="3"/>
      <c r="F114" s="5"/>
    </row>
    <row r="115" spans="1:6" s="16" customFormat="1" x14ac:dyDescent="0.2">
      <c r="A115" s="15"/>
      <c r="C115" s="17"/>
      <c r="D115" s="3"/>
      <c r="F115" s="5"/>
    </row>
    <row r="116" spans="1:6" s="16" customFormat="1" x14ac:dyDescent="0.2">
      <c r="A116" s="15"/>
      <c r="C116" s="17"/>
      <c r="D116" s="3"/>
      <c r="F116" s="5"/>
    </row>
    <row r="117" spans="1:6" s="16" customFormat="1" x14ac:dyDescent="0.2">
      <c r="A117" s="15"/>
      <c r="C117" s="17"/>
      <c r="D117" s="3"/>
      <c r="F117" s="5"/>
    </row>
    <row r="118" spans="1:6" s="16" customFormat="1" x14ac:dyDescent="0.2">
      <c r="A118" s="15"/>
      <c r="C118" s="17"/>
      <c r="D118" s="3"/>
      <c r="F118" s="5"/>
    </row>
    <row r="119" spans="1:6" s="16" customFormat="1" x14ac:dyDescent="0.2">
      <c r="A119" s="15"/>
      <c r="C119" s="17"/>
      <c r="D119" s="3"/>
      <c r="F119" s="5"/>
    </row>
    <row r="120" spans="1:6" s="16" customFormat="1" x14ac:dyDescent="0.2">
      <c r="A120" s="15"/>
      <c r="C120" s="17"/>
      <c r="D120" s="3"/>
      <c r="F120" s="5"/>
    </row>
    <row r="121" spans="1:6" s="16" customFormat="1" x14ac:dyDescent="0.2">
      <c r="A121" s="15"/>
      <c r="C121" s="17"/>
      <c r="D121" s="3"/>
      <c r="F121" s="5"/>
    </row>
    <row r="122" spans="1:6" s="16" customFormat="1" x14ac:dyDescent="0.2">
      <c r="A122" s="15"/>
      <c r="C122" s="17"/>
      <c r="D122" s="3"/>
      <c r="F122" s="5"/>
    </row>
    <row r="123" spans="1:6" s="16" customFormat="1" x14ac:dyDescent="0.2">
      <c r="A123" s="15"/>
      <c r="C123" s="17"/>
      <c r="D123" s="3"/>
      <c r="F123" s="5"/>
    </row>
    <row r="124" spans="1:6" s="16" customFormat="1" x14ac:dyDescent="0.2">
      <c r="A124" s="15"/>
      <c r="C124" s="17"/>
      <c r="D124" s="3"/>
      <c r="F124" s="5"/>
    </row>
    <row r="125" spans="1:6" s="16" customFormat="1" x14ac:dyDescent="0.2">
      <c r="A125" s="15"/>
      <c r="C125" s="17"/>
      <c r="D125" s="3"/>
      <c r="F125" s="5"/>
    </row>
    <row r="126" spans="1:6" s="16" customFormat="1" x14ac:dyDescent="0.2">
      <c r="A126" s="15"/>
      <c r="C126" s="17"/>
      <c r="D126" s="3"/>
      <c r="F126" s="5"/>
    </row>
    <row r="127" spans="1:6" s="16" customFormat="1" x14ac:dyDescent="0.2">
      <c r="A127" s="15"/>
      <c r="C127" s="17"/>
      <c r="D127" s="3"/>
      <c r="F127" s="5"/>
    </row>
    <row r="128" spans="1:6" s="16" customFormat="1" x14ac:dyDescent="0.2">
      <c r="A128" s="15"/>
      <c r="C128" s="17"/>
      <c r="D128" s="3"/>
      <c r="F128" s="5"/>
    </row>
    <row r="129" spans="1:6" s="16" customFormat="1" x14ac:dyDescent="0.2">
      <c r="A129" s="15"/>
      <c r="C129" s="17"/>
      <c r="D129" s="3"/>
      <c r="F129" s="5"/>
    </row>
    <row r="130" spans="1:6" s="16" customFormat="1" x14ac:dyDescent="0.2">
      <c r="A130" s="15"/>
      <c r="C130" s="17"/>
      <c r="D130" s="3"/>
      <c r="F130" s="5"/>
    </row>
    <row r="131" spans="1:6" s="16" customFormat="1" x14ac:dyDescent="0.2">
      <c r="A131" s="15"/>
      <c r="C131" s="17"/>
      <c r="D131" s="3"/>
      <c r="F131" s="5"/>
    </row>
    <row r="132" spans="1:6" s="16" customFormat="1" x14ac:dyDescent="0.2">
      <c r="A132" s="15"/>
      <c r="C132" s="17"/>
      <c r="D132" s="3"/>
      <c r="F132" s="5"/>
    </row>
    <row r="133" spans="1:6" s="16" customFormat="1" x14ac:dyDescent="0.2">
      <c r="A133" s="15"/>
      <c r="C133" s="17"/>
      <c r="D133" s="3"/>
      <c r="F133" s="5"/>
    </row>
    <row r="134" spans="1:6" s="16" customFormat="1" x14ac:dyDescent="0.2">
      <c r="A134" s="15"/>
      <c r="C134" s="17"/>
      <c r="D134" s="3"/>
      <c r="F134" s="5"/>
    </row>
    <row r="135" spans="1:6" s="16" customFormat="1" x14ac:dyDescent="0.2">
      <c r="A135" s="15"/>
      <c r="C135" s="17"/>
      <c r="D135" s="3"/>
      <c r="F135" s="5"/>
    </row>
    <row r="136" spans="1:6" s="16" customFormat="1" x14ac:dyDescent="0.2">
      <c r="A136" s="15"/>
      <c r="C136" s="17"/>
      <c r="D136" s="3"/>
      <c r="F136" s="5"/>
    </row>
    <row r="137" spans="1:6" s="16" customFormat="1" x14ac:dyDescent="0.2">
      <c r="A137" s="15"/>
      <c r="C137" s="17"/>
      <c r="D137" s="3"/>
      <c r="F137" s="5"/>
    </row>
    <row r="138" spans="1:6" s="16" customFormat="1" x14ac:dyDescent="0.2">
      <c r="A138" s="15"/>
      <c r="C138" s="17"/>
      <c r="D138" s="3"/>
      <c r="F138" s="5"/>
    </row>
    <row r="139" spans="1:6" s="16" customFormat="1" x14ac:dyDescent="0.2">
      <c r="A139" s="15"/>
      <c r="C139" s="17"/>
      <c r="D139" s="3"/>
      <c r="F139" s="5"/>
    </row>
    <row r="140" spans="1:6" s="16" customFormat="1" x14ac:dyDescent="0.2">
      <c r="A140" s="15"/>
      <c r="C140" s="17"/>
      <c r="D140" s="3"/>
      <c r="F140" s="5"/>
    </row>
    <row r="141" spans="1:6" s="16" customFormat="1" x14ac:dyDescent="0.2">
      <c r="A141" s="15"/>
      <c r="C141" s="17"/>
      <c r="D141" s="3"/>
      <c r="F141" s="5"/>
    </row>
    <row r="142" spans="1:6" s="16" customFormat="1" x14ac:dyDescent="0.2">
      <c r="A142" s="15"/>
      <c r="C142" s="17"/>
      <c r="D142" s="3"/>
      <c r="F142" s="5"/>
    </row>
    <row r="143" spans="1:6" s="16" customFormat="1" x14ac:dyDescent="0.2">
      <c r="A143" s="15"/>
      <c r="C143" s="17"/>
      <c r="D143" s="3"/>
      <c r="F143" s="5"/>
    </row>
    <row r="144" spans="1:6" s="16" customFormat="1" x14ac:dyDescent="0.2">
      <c r="A144" s="15"/>
      <c r="C144" s="17"/>
      <c r="D144" s="3"/>
      <c r="F144" s="5"/>
    </row>
    <row r="145" spans="1:6" s="16" customFormat="1" x14ac:dyDescent="0.2">
      <c r="A145" s="15"/>
      <c r="C145" s="17"/>
      <c r="D145" s="3"/>
      <c r="F145" s="5"/>
    </row>
    <row r="146" spans="1:6" s="16" customFormat="1" x14ac:dyDescent="0.2">
      <c r="A146" s="15"/>
      <c r="C146" s="17"/>
      <c r="D146" s="3"/>
      <c r="F146" s="5"/>
    </row>
    <row r="147" spans="1:6" s="16" customFormat="1" x14ac:dyDescent="0.2">
      <c r="A147" s="15"/>
      <c r="C147" s="17"/>
      <c r="D147" s="3"/>
      <c r="F147" s="5"/>
    </row>
    <row r="148" spans="1:6" s="16" customFormat="1" x14ac:dyDescent="0.2">
      <c r="A148" s="15"/>
      <c r="C148" s="17"/>
      <c r="D148" s="3"/>
      <c r="F148" s="5"/>
    </row>
    <row r="149" spans="1:6" s="16" customFormat="1" x14ac:dyDescent="0.2">
      <c r="A149" s="15"/>
      <c r="C149" s="17"/>
      <c r="D149" s="3"/>
      <c r="F149" s="5"/>
    </row>
    <row r="150" spans="1:6" s="16" customFormat="1" x14ac:dyDescent="0.2">
      <c r="A150" s="15"/>
      <c r="C150" s="17"/>
      <c r="D150" s="3"/>
      <c r="F150" s="5"/>
    </row>
    <row r="151" spans="1:6" s="16" customFormat="1" x14ac:dyDescent="0.2">
      <c r="A151" s="15"/>
      <c r="C151" s="17"/>
      <c r="D151" s="3"/>
      <c r="F151" s="5"/>
    </row>
    <row r="152" spans="1:6" s="16" customFormat="1" x14ac:dyDescent="0.2">
      <c r="A152" s="15"/>
      <c r="C152" s="17"/>
      <c r="D152" s="3"/>
      <c r="F152" s="5"/>
    </row>
    <row r="153" spans="1:6" s="16" customFormat="1" x14ac:dyDescent="0.2">
      <c r="A153" s="15"/>
      <c r="C153" s="17"/>
      <c r="D153" s="3"/>
      <c r="F153" s="5"/>
    </row>
    <row r="154" spans="1:6" s="16" customFormat="1" x14ac:dyDescent="0.2">
      <c r="A154" s="15"/>
      <c r="C154" s="17"/>
      <c r="D154" s="3"/>
      <c r="F154" s="5"/>
    </row>
    <row r="155" spans="1:6" s="16" customFormat="1" x14ac:dyDescent="0.2">
      <c r="A155" s="15"/>
      <c r="C155" s="17"/>
      <c r="D155" s="3"/>
      <c r="F155" s="5"/>
    </row>
    <row r="156" spans="1:6" s="16" customFormat="1" x14ac:dyDescent="0.2">
      <c r="A156" s="15"/>
      <c r="C156" s="17"/>
      <c r="D156" s="3"/>
      <c r="F156" s="5"/>
    </row>
    <row r="157" spans="1:6" s="16" customFormat="1" x14ac:dyDescent="0.2">
      <c r="A157" s="15"/>
      <c r="C157" s="17"/>
      <c r="D157" s="3"/>
      <c r="F157" s="5"/>
    </row>
    <row r="158" spans="1:6" s="16" customFormat="1" x14ac:dyDescent="0.2">
      <c r="A158" s="15"/>
      <c r="C158" s="17"/>
      <c r="D158" s="3"/>
      <c r="F158" s="5"/>
    </row>
    <row r="159" spans="1:6" s="16" customFormat="1" x14ac:dyDescent="0.2">
      <c r="A159" s="15"/>
      <c r="C159" s="17"/>
      <c r="D159" s="3"/>
      <c r="F159" s="5"/>
    </row>
    <row r="160" spans="1:6" s="16" customFormat="1" x14ac:dyDescent="0.2">
      <c r="A160" s="15"/>
      <c r="C160" s="17"/>
      <c r="D160" s="3"/>
      <c r="F160" s="5"/>
    </row>
    <row r="161" spans="1:6" s="16" customFormat="1" x14ac:dyDescent="0.2">
      <c r="A161" s="15"/>
      <c r="C161" s="17"/>
      <c r="D161" s="3"/>
      <c r="F161" s="5"/>
    </row>
    <row r="162" spans="1:6" s="16" customFormat="1" x14ac:dyDescent="0.2">
      <c r="A162" s="15"/>
      <c r="C162" s="17"/>
      <c r="D162" s="3"/>
      <c r="F162" s="5"/>
    </row>
    <row r="163" spans="1:6" s="16" customFormat="1" x14ac:dyDescent="0.2">
      <c r="A163" s="15"/>
      <c r="C163" s="17"/>
      <c r="D163" s="3"/>
      <c r="F163" s="5"/>
    </row>
    <row r="164" spans="1:6" s="16" customFormat="1" x14ac:dyDescent="0.2">
      <c r="A164" s="15"/>
      <c r="C164" s="17"/>
      <c r="D164" s="3"/>
      <c r="F164" s="5"/>
    </row>
    <row r="165" spans="1:6" s="16" customFormat="1" x14ac:dyDescent="0.2">
      <c r="A165" s="15"/>
      <c r="C165" s="17"/>
      <c r="D165" s="3"/>
      <c r="F165" s="5"/>
    </row>
    <row r="166" spans="1:6" s="16" customFormat="1" x14ac:dyDescent="0.2">
      <c r="A166" s="15"/>
      <c r="C166" s="17"/>
      <c r="D166" s="3"/>
      <c r="F166" s="5"/>
    </row>
    <row r="167" spans="1:6" s="16" customFormat="1" x14ac:dyDescent="0.2">
      <c r="A167" s="15"/>
      <c r="C167" s="17"/>
      <c r="D167" s="3"/>
      <c r="F167" s="5"/>
    </row>
    <row r="168" spans="1:6" s="16" customFormat="1" x14ac:dyDescent="0.2">
      <c r="A168" s="15"/>
      <c r="C168" s="17"/>
      <c r="D168" s="3"/>
      <c r="F168" s="5"/>
    </row>
    <row r="169" spans="1:6" s="16" customFormat="1" x14ac:dyDescent="0.2">
      <c r="A169" s="15"/>
      <c r="C169" s="17"/>
      <c r="D169" s="3"/>
      <c r="F169" s="5"/>
    </row>
    <row r="170" spans="1:6" s="16" customFormat="1" x14ac:dyDescent="0.2">
      <c r="A170" s="15"/>
      <c r="C170" s="17"/>
      <c r="D170" s="3"/>
      <c r="F170" s="5"/>
    </row>
    <row r="171" spans="1:6" s="16" customFormat="1" x14ac:dyDescent="0.2">
      <c r="A171" s="15"/>
      <c r="C171" s="17"/>
      <c r="D171" s="3"/>
      <c r="F171" s="5"/>
    </row>
    <row r="172" spans="1:6" s="16" customFormat="1" x14ac:dyDescent="0.2">
      <c r="A172" s="15"/>
      <c r="C172" s="17"/>
      <c r="D172" s="3"/>
      <c r="F172" s="5"/>
    </row>
    <row r="173" spans="1:6" s="16" customFormat="1" x14ac:dyDescent="0.2">
      <c r="A173" s="15"/>
      <c r="C173" s="17"/>
      <c r="D173" s="3"/>
      <c r="F173" s="5"/>
    </row>
    <row r="174" spans="1:6" s="16" customFormat="1" x14ac:dyDescent="0.2">
      <c r="A174" s="15"/>
      <c r="C174" s="17"/>
      <c r="D174" s="3"/>
      <c r="F174" s="5"/>
    </row>
    <row r="175" spans="1:6" s="16" customFormat="1" x14ac:dyDescent="0.2">
      <c r="A175" s="15"/>
      <c r="C175" s="17"/>
      <c r="D175" s="3"/>
      <c r="F175" s="5"/>
    </row>
    <row r="176" spans="1:6" s="16" customFormat="1" x14ac:dyDescent="0.2">
      <c r="A176" s="15"/>
      <c r="C176" s="17"/>
      <c r="D176" s="3"/>
      <c r="F176" s="5"/>
    </row>
    <row r="177" spans="1:6" s="16" customFormat="1" x14ac:dyDescent="0.2">
      <c r="A177" s="15"/>
      <c r="C177" s="17"/>
      <c r="D177" s="3"/>
      <c r="F177" s="5"/>
    </row>
    <row r="178" spans="1:6" s="16" customFormat="1" x14ac:dyDescent="0.2">
      <c r="A178" s="15"/>
      <c r="C178" s="17"/>
      <c r="D178" s="3"/>
      <c r="F178" s="5"/>
    </row>
    <row r="179" spans="1:6" s="16" customFormat="1" x14ac:dyDescent="0.2">
      <c r="A179" s="15"/>
      <c r="C179" s="17"/>
      <c r="D179" s="3"/>
      <c r="F179" s="5"/>
    </row>
    <row r="180" spans="1:6" s="16" customFormat="1" x14ac:dyDescent="0.2">
      <c r="A180" s="15"/>
      <c r="C180" s="17"/>
      <c r="D180" s="3"/>
      <c r="F180" s="5"/>
    </row>
    <row r="181" spans="1:6" s="16" customFormat="1" x14ac:dyDescent="0.2">
      <c r="A181" s="15"/>
      <c r="C181" s="17"/>
      <c r="D181" s="3"/>
      <c r="F181" s="5"/>
    </row>
    <row r="182" spans="1:6" s="16" customFormat="1" x14ac:dyDescent="0.2">
      <c r="A182" s="15"/>
      <c r="C182" s="17"/>
      <c r="D182" s="3"/>
      <c r="F182" s="5"/>
    </row>
    <row r="183" spans="1:6" s="16" customFormat="1" x14ac:dyDescent="0.2">
      <c r="A183" s="15"/>
      <c r="C183" s="17"/>
      <c r="D183" s="3"/>
      <c r="F183" s="5"/>
    </row>
    <row r="184" spans="1:6" s="16" customFormat="1" x14ac:dyDescent="0.2">
      <c r="A184" s="15"/>
      <c r="C184" s="17"/>
      <c r="D184" s="3"/>
      <c r="F184" s="5"/>
    </row>
    <row r="185" spans="1:6" s="16" customFormat="1" x14ac:dyDescent="0.2">
      <c r="A185" s="15"/>
      <c r="C185" s="17"/>
      <c r="D185" s="3"/>
      <c r="F185" s="5"/>
    </row>
    <row r="186" spans="1:6" s="16" customFormat="1" x14ac:dyDescent="0.2">
      <c r="A186" s="15"/>
      <c r="C186" s="17"/>
      <c r="D186" s="3"/>
      <c r="F186" s="5"/>
    </row>
    <row r="187" spans="1:6" s="16" customFormat="1" x14ac:dyDescent="0.2">
      <c r="A187" s="15"/>
      <c r="C187" s="17"/>
      <c r="D187" s="3"/>
      <c r="F187" s="5"/>
    </row>
    <row r="188" spans="1:6" s="16" customFormat="1" x14ac:dyDescent="0.2">
      <c r="A188" s="15"/>
      <c r="C188" s="17"/>
      <c r="D188" s="3"/>
      <c r="F188" s="5"/>
    </row>
    <row r="189" spans="1:6" s="16" customFormat="1" x14ac:dyDescent="0.2">
      <c r="A189" s="15"/>
      <c r="C189" s="17"/>
      <c r="D189" s="3"/>
      <c r="F189" s="5"/>
    </row>
    <row r="190" spans="1:6" s="16" customFormat="1" x14ac:dyDescent="0.2">
      <c r="A190" s="15"/>
      <c r="C190" s="17"/>
      <c r="D190" s="3"/>
      <c r="F190" s="5"/>
    </row>
    <row r="191" spans="1:6" s="16" customFormat="1" x14ac:dyDescent="0.2">
      <c r="A191" s="15"/>
      <c r="C191" s="17"/>
      <c r="D191" s="3"/>
      <c r="F191" s="5"/>
    </row>
    <row r="192" spans="1:6" s="16" customFormat="1" x14ac:dyDescent="0.2">
      <c r="A192" s="15"/>
      <c r="C192" s="17"/>
      <c r="D192" s="3"/>
      <c r="F192" s="5"/>
    </row>
    <row r="193" spans="1:6" s="16" customFormat="1" x14ac:dyDescent="0.2">
      <c r="A193" s="15"/>
      <c r="C193" s="17"/>
      <c r="D193" s="3"/>
      <c r="F193" s="5"/>
    </row>
    <row r="194" spans="1:6" s="16" customFormat="1" x14ac:dyDescent="0.2">
      <c r="A194" s="15"/>
      <c r="C194" s="17"/>
      <c r="D194" s="3"/>
      <c r="F194" s="5"/>
    </row>
    <row r="195" spans="1:6" s="16" customFormat="1" x14ac:dyDescent="0.2">
      <c r="A195" s="15"/>
      <c r="C195" s="17"/>
      <c r="D195" s="3"/>
      <c r="F195" s="5"/>
    </row>
    <row r="196" spans="1:6" s="16" customFormat="1" x14ac:dyDescent="0.2">
      <c r="A196" s="15"/>
      <c r="C196" s="17"/>
      <c r="D196" s="3"/>
      <c r="F196" s="5"/>
    </row>
    <row r="197" spans="1:6" s="16" customFormat="1" x14ac:dyDescent="0.2">
      <c r="A197" s="15"/>
      <c r="C197" s="17"/>
      <c r="D197" s="3"/>
      <c r="F197" s="5"/>
    </row>
    <row r="198" spans="1:6" s="16" customFormat="1" x14ac:dyDescent="0.2">
      <c r="A198" s="15"/>
      <c r="C198" s="17"/>
      <c r="D198" s="3"/>
      <c r="F198" s="5"/>
    </row>
    <row r="199" spans="1:6" s="16" customFormat="1" x14ac:dyDescent="0.2">
      <c r="A199" s="15"/>
      <c r="C199" s="17"/>
      <c r="D199" s="3"/>
      <c r="F199" s="5"/>
    </row>
    <row r="200" spans="1:6" s="16" customFormat="1" x14ac:dyDescent="0.2">
      <c r="A200" s="15"/>
      <c r="C200" s="17"/>
      <c r="D200" s="3"/>
      <c r="F200" s="5"/>
    </row>
    <row r="201" spans="1:6" s="16" customFormat="1" x14ac:dyDescent="0.2">
      <c r="A201" s="15"/>
      <c r="C201" s="17"/>
      <c r="D201" s="3"/>
      <c r="F201" s="5"/>
    </row>
    <row r="202" spans="1:6" s="16" customFormat="1" x14ac:dyDescent="0.2">
      <c r="A202" s="15"/>
      <c r="C202" s="17"/>
      <c r="D202" s="3"/>
      <c r="F202" s="5"/>
    </row>
    <row r="203" spans="1:6" s="16" customFormat="1" x14ac:dyDescent="0.2">
      <c r="A203" s="15"/>
      <c r="C203" s="17"/>
      <c r="D203" s="3"/>
      <c r="F203" s="5"/>
    </row>
    <row r="204" spans="1:6" s="16" customFormat="1" x14ac:dyDescent="0.2">
      <c r="A204" s="15"/>
      <c r="C204" s="17"/>
      <c r="D204" s="3"/>
      <c r="F204" s="5"/>
    </row>
    <row r="205" spans="1:6" s="16" customFormat="1" x14ac:dyDescent="0.2">
      <c r="A205" s="15"/>
      <c r="C205" s="17"/>
      <c r="D205" s="3"/>
      <c r="F205" s="5"/>
    </row>
    <row r="206" spans="1:6" s="16" customFormat="1" x14ac:dyDescent="0.2">
      <c r="A206" s="15"/>
      <c r="C206" s="17"/>
      <c r="D206" s="3"/>
      <c r="F206" s="5"/>
    </row>
    <row r="207" spans="1:6" s="16" customFormat="1" x14ac:dyDescent="0.2">
      <c r="A207" s="15"/>
      <c r="C207" s="17"/>
      <c r="D207" s="3"/>
      <c r="F207" s="5"/>
    </row>
    <row r="208" spans="1:6" s="16" customFormat="1" x14ac:dyDescent="0.2">
      <c r="A208" s="15"/>
      <c r="C208" s="17"/>
      <c r="D208" s="3"/>
      <c r="F208" s="5"/>
    </row>
    <row r="209" spans="1:6" s="16" customFormat="1" x14ac:dyDescent="0.2">
      <c r="A209" s="15"/>
      <c r="C209" s="17"/>
      <c r="D209" s="3"/>
      <c r="F209" s="5"/>
    </row>
    <row r="210" spans="1:6" s="16" customFormat="1" x14ac:dyDescent="0.2">
      <c r="A210" s="15"/>
      <c r="C210" s="17"/>
      <c r="D210" s="3"/>
      <c r="F210" s="5"/>
    </row>
    <row r="211" spans="1:6" s="16" customFormat="1" x14ac:dyDescent="0.2">
      <c r="A211" s="15"/>
      <c r="C211" s="17"/>
      <c r="D211" s="3"/>
      <c r="F211" s="5"/>
    </row>
    <row r="212" spans="1:6" s="16" customFormat="1" x14ac:dyDescent="0.2">
      <c r="A212" s="15"/>
      <c r="C212" s="17"/>
      <c r="D212" s="3"/>
      <c r="F212" s="5"/>
    </row>
    <row r="213" spans="1:6" s="16" customFormat="1" x14ac:dyDescent="0.2">
      <c r="A213" s="15"/>
      <c r="C213" s="17"/>
      <c r="D213" s="3"/>
      <c r="F213" s="5"/>
    </row>
    <row r="214" spans="1:6" s="16" customFormat="1" x14ac:dyDescent="0.2">
      <c r="A214" s="15"/>
      <c r="C214" s="17"/>
      <c r="D214" s="3"/>
      <c r="F214" s="5"/>
    </row>
    <row r="215" spans="1:6" s="16" customFormat="1" x14ac:dyDescent="0.2">
      <c r="A215" s="15"/>
      <c r="C215" s="17"/>
      <c r="D215" s="3"/>
      <c r="F215" s="5"/>
    </row>
    <row r="216" spans="1:6" s="16" customFormat="1" x14ac:dyDescent="0.2">
      <c r="A216" s="15"/>
      <c r="C216" s="17"/>
      <c r="D216" s="3"/>
      <c r="F216" s="5"/>
    </row>
    <row r="217" spans="1:6" s="16" customFormat="1" x14ac:dyDescent="0.2">
      <c r="A217" s="15"/>
      <c r="C217" s="17"/>
      <c r="D217" s="3"/>
      <c r="F217" s="5"/>
    </row>
    <row r="218" spans="1:6" s="16" customFormat="1" x14ac:dyDescent="0.2">
      <c r="A218" s="15"/>
      <c r="C218" s="17"/>
      <c r="D218" s="3"/>
      <c r="F218" s="5"/>
    </row>
    <row r="219" spans="1:6" s="16" customFormat="1" x14ac:dyDescent="0.2">
      <c r="A219" s="15"/>
      <c r="C219" s="17"/>
      <c r="D219" s="3"/>
      <c r="F219" s="5"/>
    </row>
    <row r="220" spans="1:6" s="16" customFormat="1" x14ac:dyDescent="0.2">
      <c r="A220" s="15"/>
      <c r="C220" s="17"/>
      <c r="D220" s="3"/>
      <c r="F220" s="5"/>
    </row>
    <row r="221" spans="1:6" s="16" customFormat="1" x14ac:dyDescent="0.2">
      <c r="A221" s="15"/>
      <c r="C221" s="17"/>
      <c r="D221" s="3"/>
      <c r="F221" s="5"/>
    </row>
    <row r="222" spans="1:6" s="16" customFormat="1" x14ac:dyDescent="0.2">
      <c r="A222" s="15"/>
      <c r="C222" s="17"/>
      <c r="D222" s="3"/>
      <c r="F222" s="5"/>
    </row>
    <row r="223" spans="1:6" s="16" customFormat="1" x14ac:dyDescent="0.2">
      <c r="A223" s="15"/>
      <c r="C223" s="17"/>
      <c r="D223" s="3"/>
      <c r="F223" s="5"/>
    </row>
    <row r="224" spans="1:6" s="16" customFormat="1" x14ac:dyDescent="0.2">
      <c r="A224" s="15"/>
      <c r="C224" s="17"/>
      <c r="D224" s="3"/>
      <c r="F224" s="5"/>
    </row>
    <row r="225" spans="1:6" s="16" customFormat="1" x14ac:dyDescent="0.2">
      <c r="A225" s="15"/>
      <c r="C225" s="17"/>
      <c r="D225" s="3"/>
      <c r="F225" s="5"/>
    </row>
    <row r="226" spans="1:6" s="16" customFormat="1" x14ac:dyDescent="0.2">
      <c r="A226" s="15"/>
      <c r="C226" s="17"/>
      <c r="D226" s="3"/>
      <c r="F226" s="5"/>
    </row>
    <row r="227" spans="1:6" s="16" customFormat="1" x14ac:dyDescent="0.2">
      <c r="A227" s="15"/>
      <c r="C227" s="17"/>
      <c r="D227" s="3"/>
      <c r="F227" s="5"/>
    </row>
    <row r="228" spans="1:6" s="16" customFormat="1" x14ac:dyDescent="0.2">
      <c r="A228" s="15"/>
      <c r="C228" s="17"/>
      <c r="D228" s="3"/>
      <c r="F228" s="5"/>
    </row>
    <row r="229" spans="1:6" s="16" customFormat="1" x14ac:dyDescent="0.2">
      <c r="A229" s="15"/>
      <c r="C229" s="17"/>
      <c r="D229" s="3"/>
      <c r="F229" s="5"/>
    </row>
    <row r="230" spans="1:6" s="16" customFormat="1" x14ac:dyDescent="0.2">
      <c r="A230" s="15"/>
      <c r="C230" s="17"/>
      <c r="D230" s="3"/>
      <c r="F230" s="5"/>
    </row>
    <row r="231" spans="1:6" s="16" customFormat="1" x14ac:dyDescent="0.2">
      <c r="A231" s="15"/>
      <c r="C231" s="17"/>
      <c r="D231" s="3"/>
      <c r="F231" s="5"/>
    </row>
    <row r="232" spans="1:6" s="16" customFormat="1" x14ac:dyDescent="0.2">
      <c r="A232" s="15"/>
      <c r="C232" s="17"/>
      <c r="D232" s="3"/>
      <c r="F232" s="5"/>
    </row>
    <row r="233" spans="1:6" s="16" customFormat="1" x14ac:dyDescent="0.2">
      <c r="A233" s="15"/>
      <c r="C233" s="17"/>
      <c r="D233" s="3"/>
      <c r="F233" s="5"/>
    </row>
    <row r="234" spans="1:6" s="16" customFormat="1" x14ac:dyDescent="0.2">
      <c r="A234" s="15"/>
      <c r="C234" s="17"/>
      <c r="D234" s="3"/>
      <c r="F234" s="5"/>
    </row>
    <row r="235" spans="1:6" s="16" customFormat="1" x14ac:dyDescent="0.2">
      <c r="A235" s="15"/>
      <c r="C235" s="17"/>
      <c r="D235" s="3"/>
      <c r="F235" s="5"/>
    </row>
    <row r="236" spans="1:6" s="16" customFormat="1" x14ac:dyDescent="0.2">
      <c r="A236" s="15"/>
      <c r="C236" s="17"/>
      <c r="D236" s="3"/>
      <c r="F236" s="5"/>
    </row>
    <row r="237" spans="1:6" s="16" customFormat="1" x14ac:dyDescent="0.2">
      <c r="A237" s="15"/>
      <c r="C237" s="17"/>
      <c r="D237" s="3"/>
      <c r="F237" s="5"/>
    </row>
    <row r="238" spans="1:6" s="16" customFormat="1" x14ac:dyDescent="0.2">
      <c r="A238" s="15"/>
      <c r="C238" s="17"/>
      <c r="D238" s="3"/>
      <c r="F238" s="5"/>
    </row>
    <row r="239" spans="1:6" s="16" customFormat="1" x14ac:dyDescent="0.2">
      <c r="A239" s="15"/>
      <c r="C239" s="17"/>
      <c r="D239" s="3"/>
      <c r="F239" s="5"/>
    </row>
    <row r="240" spans="1:6" s="16" customFormat="1" x14ac:dyDescent="0.2">
      <c r="A240" s="15"/>
      <c r="C240" s="17"/>
      <c r="D240" s="3"/>
      <c r="F240" s="5"/>
    </row>
    <row r="241" spans="1:6" s="16" customFormat="1" x14ac:dyDescent="0.2">
      <c r="A241" s="15"/>
      <c r="C241" s="17"/>
      <c r="D241" s="3"/>
      <c r="F241" s="5"/>
    </row>
    <row r="242" spans="1:6" s="16" customFormat="1" x14ac:dyDescent="0.2">
      <c r="A242" s="15"/>
      <c r="C242" s="17"/>
      <c r="D242" s="3"/>
      <c r="F242" s="5"/>
    </row>
    <row r="243" spans="1:6" s="16" customFormat="1" x14ac:dyDescent="0.2">
      <c r="A243" s="15"/>
      <c r="C243" s="17"/>
      <c r="D243" s="3"/>
      <c r="F243" s="5"/>
    </row>
    <row r="244" spans="1:6" s="16" customFormat="1" x14ac:dyDescent="0.2">
      <c r="A244" s="15"/>
      <c r="C244" s="17"/>
      <c r="D244" s="3"/>
      <c r="F244" s="5"/>
    </row>
    <row r="245" spans="1:6" s="16" customFormat="1" x14ac:dyDescent="0.2">
      <c r="A245" s="15"/>
      <c r="C245" s="17"/>
      <c r="D245" s="3"/>
      <c r="F245" s="5"/>
    </row>
    <row r="246" spans="1:6" s="16" customFormat="1" x14ac:dyDescent="0.2">
      <c r="A246" s="15"/>
      <c r="C246" s="17"/>
      <c r="D246" s="3"/>
      <c r="F246" s="5"/>
    </row>
    <row r="247" spans="1:6" s="16" customFormat="1" x14ac:dyDescent="0.2">
      <c r="A247" s="15"/>
      <c r="C247" s="17"/>
      <c r="D247" s="3"/>
      <c r="F247" s="5"/>
    </row>
    <row r="248" spans="1:6" s="16" customFormat="1" x14ac:dyDescent="0.2">
      <c r="A248" s="15"/>
      <c r="C248" s="17"/>
      <c r="D248" s="3"/>
      <c r="F248" s="5"/>
    </row>
    <row r="249" spans="1:6" s="16" customFormat="1" x14ac:dyDescent="0.2">
      <c r="A249" s="15"/>
      <c r="C249" s="17"/>
      <c r="D249" s="3"/>
      <c r="F249" s="5"/>
    </row>
    <row r="250" spans="1:6" s="16" customFormat="1" x14ac:dyDescent="0.2">
      <c r="A250" s="15"/>
      <c r="C250" s="17"/>
      <c r="D250" s="3"/>
      <c r="F250" s="5"/>
    </row>
    <row r="251" spans="1:6" s="16" customFormat="1" x14ac:dyDescent="0.2">
      <c r="A251" s="15"/>
      <c r="C251" s="17"/>
      <c r="D251" s="3"/>
      <c r="F251" s="5"/>
    </row>
    <row r="252" spans="1:6" s="16" customFormat="1" x14ac:dyDescent="0.2">
      <c r="A252" s="15"/>
      <c r="C252" s="17"/>
      <c r="D252" s="3"/>
      <c r="F252" s="5"/>
    </row>
    <row r="253" spans="1:6" s="16" customFormat="1" x14ac:dyDescent="0.2">
      <c r="A253" s="15"/>
      <c r="C253" s="17"/>
      <c r="D253" s="3"/>
      <c r="F253" s="5"/>
    </row>
    <row r="254" spans="1:6" s="16" customFormat="1" x14ac:dyDescent="0.2">
      <c r="A254" s="15"/>
      <c r="C254" s="17"/>
      <c r="D254" s="3"/>
      <c r="F254" s="5"/>
    </row>
    <row r="255" spans="1:6" s="16" customFormat="1" x14ac:dyDescent="0.2">
      <c r="A255" s="15"/>
      <c r="C255" s="17"/>
      <c r="D255" s="3"/>
      <c r="F255" s="5"/>
    </row>
    <row r="256" spans="1:6" s="16" customFormat="1" x14ac:dyDescent="0.2">
      <c r="A256" s="15"/>
      <c r="C256" s="17"/>
      <c r="D256" s="3"/>
      <c r="F256" s="5"/>
    </row>
    <row r="257" spans="1:6" s="16" customFormat="1" x14ac:dyDescent="0.2">
      <c r="A257" s="15"/>
      <c r="C257" s="17"/>
      <c r="D257" s="3"/>
      <c r="F257" s="5"/>
    </row>
    <row r="258" spans="1:6" s="16" customFormat="1" x14ac:dyDescent="0.2">
      <c r="A258" s="15"/>
      <c r="C258" s="17"/>
      <c r="D258" s="3"/>
      <c r="F258" s="5"/>
    </row>
    <row r="259" spans="1:6" s="16" customFormat="1" x14ac:dyDescent="0.2">
      <c r="A259" s="15"/>
      <c r="C259" s="17"/>
      <c r="D259" s="3"/>
      <c r="F259" s="5"/>
    </row>
    <row r="260" spans="1:6" s="16" customFormat="1" x14ac:dyDescent="0.2">
      <c r="A260" s="15"/>
      <c r="C260" s="17"/>
      <c r="D260" s="3"/>
      <c r="F260" s="5"/>
    </row>
    <row r="261" spans="1:6" s="16" customFormat="1" x14ac:dyDescent="0.2">
      <c r="A261" s="15"/>
      <c r="C261" s="17"/>
      <c r="D261" s="3"/>
      <c r="F261" s="5"/>
    </row>
    <row r="262" spans="1:6" s="16" customFormat="1" x14ac:dyDescent="0.2">
      <c r="A262" s="15"/>
      <c r="C262" s="17"/>
      <c r="D262" s="3"/>
      <c r="F262" s="5"/>
    </row>
    <row r="263" spans="1:6" s="16" customFormat="1" x14ac:dyDescent="0.2">
      <c r="A263" s="15"/>
      <c r="C263" s="17"/>
      <c r="D263" s="3"/>
      <c r="F263" s="5"/>
    </row>
    <row r="264" spans="1:6" s="16" customFormat="1" x14ac:dyDescent="0.2">
      <c r="A264" s="15"/>
      <c r="C264" s="17"/>
      <c r="D264" s="3"/>
      <c r="F264" s="5"/>
    </row>
    <row r="265" spans="1:6" s="16" customFormat="1" x14ac:dyDescent="0.2">
      <c r="A265" s="15"/>
      <c r="C265" s="17"/>
      <c r="D265" s="3"/>
      <c r="F265" s="5"/>
    </row>
    <row r="266" spans="1:6" s="16" customFormat="1" x14ac:dyDescent="0.2">
      <c r="A266" s="15"/>
      <c r="C266" s="17"/>
      <c r="D266" s="3"/>
      <c r="F266" s="5"/>
    </row>
    <row r="267" spans="1:6" s="16" customFormat="1" x14ac:dyDescent="0.2">
      <c r="A267" s="15"/>
      <c r="C267" s="17"/>
      <c r="D267" s="3"/>
      <c r="F267" s="5"/>
    </row>
    <row r="268" spans="1:6" s="16" customFormat="1" x14ac:dyDescent="0.2">
      <c r="A268" s="15"/>
      <c r="C268" s="17"/>
      <c r="D268" s="3"/>
      <c r="F268" s="5"/>
    </row>
    <row r="269" spans="1:6" s="16" customFormat="1" x14ac:dyDescent="0.2">
      <c r="A269" s="15"/>
      <c r="C269" s="17"/>
      <c r="D269" s="3"/>
      <c r="F269" s="5"/>
    </row>
    <row r="270" spans="1:6" s="16" customFormat="1" x14ac:dyDescent="0.2">
      <c r="A270" s="15"/>
      <c r="C270" s="17"/>
      <c r="D270" s="3"/>
      <c r="F270" s="5"/>
    </row>
    <row r="271" spans="1:6" s="16" customFormat="1" x14ac:dyDescent="0.2">
      <c r="A271" s="15"/>
      <c r="C271" s="17"/>
      <c r="D271" s="3"/>
      <c r="F271" s="5"/>
    </row>
    <row r="272" spans="1:6" s="16" customFormat="1" x14ac:dyDescent="0.2">
      <c r="A272" s="15"/>
      <c r="C272" s="17"/>
      <c r="D272" s="3"/>
      <c r="F272" s="5"/>
    </row>
    <row r="273" spans="1:6" s="16" customFormat="1" x14ac:dyDescent="0.2">
      <c r="A273" s="15"/>
      <c r="C273" s="17"/>
      <c r="D273" s="3"/>
      <c r="F273" s="5"/>
    </row>
    <row r="274" spans="1:6" s="16" customFormat="1" x14ac:dyDescent="0.2">
      <c r="A274" s="15"/>
      <c r="C274" s="17"/>
      <c r="D274" s="3"/>
      <c r="F274" s="5"/>
    </row>
    <row r="275" spans="1:6" s="16" customFormat="1" x14ac:dyDescent="0.2">
      <c r="A275" s="15"/>
      <c r="C275" s="17"/>
      <c r="D275" s="3"/>
      <c r="F275" s="5"/>
    </row>
    <row r="276" spans="1:6" s="16" customFormat="1" x14ac:dyDescent="0.2">
      <c r="A276" s="15"/>
      <c r="C276" s="17"/>
      <c r="D276" s="3"/>
      <c r="F276" s="5"/>
    </row>
    <row r="277" spans="1:6" s="16" customFormat="1" x14ac:dyDescent="0.2">
      <c r="A277" s="15"/>
      <c r="C277" s="17"/>
      <c r="D277" s="3"/>
      <c r="F277" s="5"/>
    </row>
    <row r="278" spans="1:6" s="16" customFormat="1" x14ac:dyDescent="0.2">
      <c r="A278" s="15"/>
      <c r="C278" s="17"/>
      <c r="D278" s="3"/>
      <c r="F278" s="5"/>
    </row>
    <row r="279" spans="1:6" s="16" customFormat="1" x14ac:dyDescent="0.2">
      <c r="A279" s="15"/>
      <c r="C279" s="17"/>
      <c r="D279" s="3"/>
      <c r="F279" s="5"/>
    </row>
    <row r="280" spans="1:6" s="16" customFormat="1" x14ac:dyDescent="0.2">
      <c r="A280" s="15"/>
      <c r="C280" s="17"/>
      <c r="D280" s="3"/>
      <c r="F280" s="5"/>
    </row>
    <row r="281" spans="1:6" s="16" customFormat="1" x14ac:dyDescent="0.2">
      <c r="A281" s="15"/>
      <c r="C281" s="17"/>
      <c r="D281" s="3"/>
      <c r="F281" s="5"/>
    </row>
    <row r="282" spans="1:6" s="16" customFormat="1" x14ac:dyDescent="0.2">
      <c r="A282" s="15"/>
      <c r="C282" s="17"/>
      <c r="D282" s="3"/>
      <c r="F282" s="5"/>
    </row>
    <row r="283" spans="1:6" s="16" customFormat="1" x14ac:dyDescent="0.2">
      <c r="A283" s="15"/>
      <c r="C283" s="17"/>
      <c r="D283" s="3"/>
      <c r="F283" s="5"/>
    </row>
    <row r="284" spans="1:6" s="16" customFormat="1" x14ac:dyDescent="0.2">
      <c r="A284" s="15"/>
      <c r="C284" s="17"/>
      <c r="D284" s="3"/>
      <c r="F284" s="5"/>
    </row>
    <row r="285" spans="1:6" s="16" customFormat="1" x14ac:dyDescent="0.2">
      <c r="A285" s="15"/>
      <c r="C285" s="17"/>
      <c r="D285" s="3"/>
      <c r="F285" s="5"/>
    </row>
    <row r="286" spans="1:6" s="16" customFormat="1" x14ac:dyDescent="0.2">
      <c r="A286" s="15"/>
      <c r="C286" s="17"/>
      <c r="D286" s="3"/>
      <c r="F286" s="5"/>
    </row>
    <row r="287" spans="1:6" s="16" customFormat="1" x14ac:dyDescent="0.2">
      <c r="A287" s="15"/>
      <c r="C287" s="17"/>
      <c r="D287" s="3"/>
      <c r="F287" s="5"/>
    </row>
    <row r="288" spans="1:6" s="16" customFormat="1" x14ac:dyDescent="0.2">
      <c r="A288" s="15"/>
      <c r="C288" s="17"/>
      <c r="D288" s="3"/>
      <c r="F288" s="5"/>
    </row>
    <row r="289" spans="1:6" s="16" customFormat="1" x14ac:dyDescent="0.2">
      <c r="A289" s="15"/>
      <c r="C289" s="17"/>
      <c r="D289" s="3"/>
      <c r="F289" s="5"/>
    </row>
    <row r="290" spans="1:6" s="16" customFormat="1" x14ac:dyDescent="0.2">
      <c r="A290" s="15"/>
      <c r="C290" s="17"/>
      <c r="D290" s="3"/>
      <c r="F290" s="5"/>
    </row>
    <row r="291" spans="1:6" s="16" customFormat="1" x14ac:dyDescent="0.2">
      <c r="A291" s="15"/>
      <c r="C291" s="17"/>
      <c r="D291" s="3"/>
      <c r="F291" s="5"/>
    </row>
    <row r="292" spans="1:6" s="16" customFormat="1" x14ac:dyDescent="0.2">
      <c r="A292" s="15"/>
      <c r="C292" s="17"/>
      <c r="D292" s="3"/>
      <c r="F292" s="5"/>
    </row>
    <row r="293" spans="1:6" s="16" customFormat="1" x14ac:dyDescent="0.2">
      <c r="A293" s="15"/>
      <c r="C293" s="17"/>
      <c r="D293" s="3"/>
      <c r="F293" s="5"/>
    </row>
    <row r="294" spans="1:6" s="16" customFormat="1" x14ac:dyDescent="0.2">
      <c r="A294" s="15"/>
      <c r="C294" s="17"/>
      <c r="D294" s="3"/>
      <c r="F294" s="5"/>
    </row>
    <row r="295" spans="1:6" s="16" customFormat="1" x14ac:dyDescent="0.2">
      <c r="A295" s="15"/>
      <c r="C295" s="17"/>
      <c r="D295" s="3"/>
      <c r="F295" s="5"/>
    </row>
    <row r="296" spans="1:6" s="16" customFormat="1" x14ac:dyDescent="0.2">
      <c r="A296" s="15"/>
      <c r="C296" s="17"/>
      <c r="D296" s="3"/>
      <c r="F296" s="5"/>
    </row>
    <row r="297" spans="1:6" s="16" customFormat="1" x14ac:dyDescent="0.2">
      <c r="A297" s="15"/>
      <c r="C297" s="17"/>
      <c r="D297" s="3"/>
      <c r="F297" s="5"/>
    </row>
    <row r="298" spans="1:6" s="16" customFormat="1" x14ac:dyDescent="0.2">
      <c r="A298" s="15"/>
      <c r="C298" s="17"/>
      <c r="D298" s="3"/>
      <c r="F298" s="5"/>
    </row>
    <row r="299" spans="1:6" s="16" customFormat="1" x14ac:dyDescent="0.2">
      <c r="A299" s="15"/>
      <c r="C299" s="17"/>
      <c r="D299" s="3"/>
      <c r="F299" s="5"/>
    </row>
    <row r="300" spans="1:6" s="16" customFormat="1" x14ac:dyDescent="0.2">
      <c r="A300" s="15"/>
      <c r="C300" s="17"/>
      <c r="D300" s="3"/>
      <c r="F300" s="5"/>
    </row>
    <row r="301" spans="1:6" s="16" customFormat="1" x14ac:dyDescent="0.2">
      <c r="A301" s="15"/>
      <c r="C301" s="17"/>
      <c r="D301" s="3"/>
      <c r="F301" s="5"/>
    </row>
    <row r="302" spans="1:6" s="16" customFormat="1" x14ac:dyDescent="0.2">
      <c r="A302" s="15"/>
      <c r="C302" s="17"/>
      <c r="D302" s="3"/>
      <c r="F302" s="5"/>
    </row>
    <row r="303" spans="1:6" s="16" customFormat="1" x14ac:dyDescent="0.2">
      <c r="A303" s="15"/>
      <c r="C303" s="17"/>
      <c r="D303" s="3"/>
      <c r="F303" s="5"/>
    </row>
    <row r="304" spans="1:6" s="16" customFormat="1" x14ac:dyDescent="0.2">
      <c r="A304" s="15"/>
      <c r="C304" s="17"/>
      <c r="D304" s="3"/>
      <c r="F304" s="5"/>
    </row>
    <row r="305" spans="1:6" s="16" customFormat="1" x14ac:dyDescent="0.2">
      <c r="A305" s="15"/>
      <c r="C305" s="17"/>
      <c r="D305" s="3"/>
      <c r="F305" s="5"/>
    </row>
    <row r="306" spans="1:6" s="16" customFormat="1" x14ac:dyDescent="0.2">
      <c r="A306" s="15"/>
      <c r="C306" s="17"/>
      <c r="D306" s="3"/>
      <c r="F306" s="5"/>
    </row>
    <row r="307" spans="1:6" s="16" customFormat="1" x14ac:dyDescent="0.2">
      <c r="A307" s="15"/>
      <c r="C307" s="17"/>
      <c r="D307" s="3"/>
      <c r="F307" s="5"/>
    </row>
    <row r="308" spans="1:6" s="16" customFormat="1" x14ac:dyDescent="0.2">
      <c r="A308" s="15"/>
      <c r="C308" s="17"/>
      <c r="D308" s="3"/>
      <c r="F308" s="5"/>
    </row>
    <row r="309" spans="1:6" s="16" customFormat="1" x14ac:dyDescent="0.2">
      <c r="A309" s="15"/>
      <c r="C309" s="17"/>
      <c r="D309" s="3"/>
      <c r="F309" s="5"/>
    </row>
    <row r="310" spans="1:6" s="16" customFormat="1" x14ac:dyDescent="0.2">
      <c r="A310" s="15"/>
      <c r="C310" s="17"/>
      <c r="D310" s="3"/>
      <c r="F310" s="5"/>
    </row>
    <row r="311" spans="1:6" s="16" customFormat="1" x14ac:dyDescent="0.2">
      <c r="A311" s="15"/>
      <c r="C311" s="17"/>
      <c r="D311" s="3"/>
      <c r="F311" s="5"/>
    </row>
    <row r="312" spans="1:6" s="16" customFormat="1" x14ac:dyDescent="0.2">
      <c r="A312" s="15"/>
      <c r="C312" s="17"/>
      <c r="D312" s="3"/>
      <c r="F312" s="5"/>
    </row>
    <row r="313" spans="1:6" s="16" customFormat="1" x14ac:dyDescent="0.2">
      <c r="A313" s="15"/>
      <c r="C313" s="17"/>
      <c r="D313" s="3"/>
      <c r="F313" s="5"/>
    </row>
    <row r="314" spans="1:6" s="16" customFormat="1" x14ac:dyDescent="0.2">
      <c r="A314" s="15"/>
      <c r="C314" s="17"/>
      <c r="D314" s="3"/>
      <c r="F314" s="5"/>
    </row>
    <row r="315" spans="1:6" s="16" customFormat="1" x14ac:dyDescent="0.2">
      <c r="A315" s="15"/>
      <c r="C315" s="17"/>
      <c r="D315" s="3"/>
      <c r="F315" s="5"/>
    </row>
    <row r="316" spans="1:6" s="16" customFormat="1" x14ac:dyDescent="0.2">
      <c r="A316" s="15"/>
      <c r="C316" s="17"/>
      <c r="D316" s="3"/>
      <c r="F316" s="5"/>
    </row>
    <row r="317" spans="1:6" s="16" customFormat="1" x14ac:dyDescent="0.2">
      <c r="A317" s="15"/>
      <c r="C317" s="17"/>
      <c r="D317" s="3"/>
      <c r="F317" s="5"/>
    </row>
    <row r="318" spans="1:6" s="16" customFormat="1" x14ac:dyDescent="0.2">
      <c r="A318" s="15"/>
      <c r="C318" s="17"/>
      <c r="D318" s="3"/>
      <c r="F318" s="5"/>
    </row>
    <row r="319" spans="1:6" s="16" customFormat="1" x14ac:dyDescent="0.2">
      <c r="A319" s="15"/>
      <c r="C319" s="17"/>
      <c r="D319" s="3"/>
      <c r="F319" s="5"/>
    </row>
    <row r="320" spans="1:6" s="16" customFormat="1" x14ac:dyDescent="0.2">
      <c r="A320" s="15"/>
      <c r="C320" s="17"/>
      <c r="D320" s="3"/>
      <c r="F320" s="5"/>
    </row>
    <row r="321" spans="1:6" s="16" customFormat="1" x14ac:dyDescent="0.2">
      <c r="A321" s="15"/>
      <c r="C321" s="17"/>
      <c r="D321" s="3"/>
      <c r="F321" s="5"/>
    </row>
    <row r="322" spans="1:6" s="16" customFormat="1" x14ac:dyDescent="0.2">
      <c r="A322" s="15"/>
      <c r="C322" s="17"/>
      <c r="D322" s="3"/>
      <c r="F322" s="5"/>
    </row>
    <row r="323" spans="1:6" s="16" customFormat="1" x14ac:dyDescent="0.2">
      <c r="A323" s="15"/>
      <c r="C323" s="17"/>
      <c r="D323" s="3"/>
      <c r="F323" s="5"/>
    </row>
    <row r="324" spans="1:6" s="16" customFormat="1" x14ac:dyDescent="0.2">
      <c r="A324" s="15"/>
      <c r="C324" s="17"/>
      <c r="D324" s="3"/>
      <c r="F324" s="5"/>
    </row>
    <row r="325" spans="1:6" s="16" customFormat="1" x14ac:dyDescent="0.2">
      <c r="A325" s="15"/>
      <c r="C325" s="17"/>
      <c r="D325" s="3"/>
      <c r="F325" s="5"/>
    </row>
    <row r="326" spans="1:6" s="16" customFormat="1" x14ac:dyDescent="0.2">
      <c r="A326" s="15"/>
      <c r="C326" s="17"/>
      <c r="D326" s="3"/>
      <c r="F326" s="5"/>
    </row>
    <row r="327" spans="1:6" s="16" customFormat="1" x14ac:dyDescent="0.2">
      <c r="A327" s="15"/>
      <c r="C327" s="17"/>
      <c r="D327" s="3"/>
      <c r="F327" s="5"/>
    </row>
    <row r="328" spans="1:6" s="16" customFormat="1" x14ac:dyDescent="0.2">
      <c r="A328" s="15"/>
      <c r="C328" s="17"/>
      <c r="D328" s="3"/>
      <c r="F328" s="5"/>
    </row>
    <row r="329" spans="1:6" s="16" customFormat="1" x14ac:dyDescent="0.2">
      <c r="A329" s="15"/>
      <c r="C329" s="17"/>
      <c r="D329" s="3"/>
      <c r="F329" s="5"/>
    </row>
    <row r="330" spans="1:6" s="16" customFormat="1" x14ac:dyDescent="0.2">
      <c r="A330" s="15"/>
      <c r="C330" s="17"/>
      <c r="D330" s="3"/>
      <c r="F330" s="5"/>
    </row>
    <row r="331" spans="1:6" s="16" customFormat="1" x14ac:dyDescent="0.2">
      <c r="A331" s="15"/>
      <c r="C331" s="17"/>
      <c r="D331" s="3"/>
      <c r="F331" s="5"/>
    </row>
    <row r="332" spans="1:6" s="16" customFormat="1" x14ac:dyDescent="0.2">
      <c r="A332" s="15"/>
      <c r="C332" s="17"/>
      <c r="D332" s="3"/>
      <c r="F332" s="5"/>
    </row>
    <row r="333" spans="1:6" s="16" customFormat="1" x14ac:dyDescent="0.2">
      <c r="A333" s="15"/>
      <c r="C333" s="17"/>
      <c r="D333" s="3"/>
      <c r="F333" s="5"/>
    </row>
    <row r="334" spans="1:6" s="16" customFormat="1" x14ac:dyDescent="0.2">
      <c r="A334" s="15"/>
      <c r="C334" s="17"/>
      <c r="D334" s="3"/>
      <c r="F334" s="5"/>
    </row>
    <row r="335" spans="1:6" s="16" customFormat="1" x14ac:dyDescent="0.2">
      <c r="A335" s="15"/>
      <c r="C335" s="17"/>
      <c r="D335" s="3"/>
      <c r="F335" s="5"/>
    </row>
    <row r="336" spans="1:6" s="16" customFormat="1" x14ac:dyDescent="0.2">
      <c r="A336" s="15"/>
      <c r="C336" s="17"/>
      <c r="D336" s="3"/>
      <c r="F336" s="5"/>
    </row>
    <row r="337" spans="1:6" s="16" customFormat="1" x14ac:dyDescent="0.2">
      <c r="A337" s="15"/>
      <c r="C337" s="17"/>
      <c r="D337" s="3"/>
      <c r="F337" s="5"/>
    </row>
    <row r="338" spans="1:6" s="16" customFormat="1" x14ac:dyDescent="0.2">
      <c r="A338" s="15"/>
      <c r="C338" s="17"/>
      <c r="D338" s="3"/>
      <c r="F338" s="5"/>
    </row>
    <row r="339" spans="1:6" s="16" customFormat="1" x14ac:dyDescent="0.2">
      <c r="A339" s="15"/>
      <c r="C339" s="17"/>
      <c r="D339" s="3"/>
      <c r="F339" s="5"/>
    </row>
    <row r="340" spans="1:6" s="16" customFormat="1" x14ac:dyDescent="0.2">
      <c r="A340" s="15"/>
      <c r="C340" s="17"/>
      <c r="D340" s="3"/>
      <c r="F340" s="5"/>
    </row>
    <row r="341" spans="1:6" s="16" customFormat="1" x14ac:dyDescent="0.2">
      <c r="A341" s="15"/>
      <c r="C341" s="17"/>
      <c r="D341" s="3"/>
      <c r="F341" s="5"/>
    </row>
    <row r="342" spans="1:6" s="16" customFormat="1" x14ac:dyDescent="0.2">
      <c r="A342" s="15"/>
      <c r="C342" s="17"/>
      <c r="D342" s="3"/>
      <c r="F342" s="5"/>
    </row>
    <row r="343" spans="1:6" s="16" customFormat="1" x14ac:dyDescent="0.2">
      <c r="A343" s="15"/>
      <c r="C343" s="17"/>
      <c r="D343" s="3"/>
      <c r="F343" s="5"/>
    </row>
    <row r="344" spans="1:6" s="16" customFormat="1" x14ac:dyDescent="0.2">
      <c r="A344" s="15"/>
      <c r="C344" s="17"/>
      <c r="D344" s="3"/>
      <c r="F344" s="5"/>
    </row>
    <row r="345" spans="1:6" s="16" customFormat="1" x14ac:dyDescent="0.2">
      <c r="A345" s="15"/>
      <c r="C345" s="17"/>
      <c r="D345" s="3"/>
      <c r="F345" s="5"/>
    </row>
    <row r="346" spans="1:6" s="16" customFormat="1" x14ac:dyDescent="0.2">
      <c r="A346" s="15"/>
      <c r="C346" s="17"/>
      <c r="D346" s="3"/>
      <c r="F346" s="5"/>
    </row>
    <row r="347" spans="1:6" s="16" customFormat="1" x14ac:dyDescent="0.2">
      <c r="A347" s="15"/>
      <c r="C347" s="17"/>
      <c r="D347" s="3"/>
      <c r="F347" s="5"/>
    </row>
    <row r="348" spans="1:6" s="16" customFormat="1" x14ac:dyDescent="0.2">
      <c r="A348" s="15"/>
      <c r="C348" s="17"/>
      <c r="D348" s="3"/>
      <c r="F348" s="5"/>
    </row>
    <row r="349" spans="1:6" s="16" customFormat="1" x14ac:dyDescent="0.2">
      <c r="A349" s="15"/>
      <c r="C349" s="17"/>
      <c r="D349" s="3"/>
      <c r="F349" s="5"/>
    </row>
    <row r="350" spans="1:6" s="16" customFormat="1" x14ac:dyDescent="0.2">
      <c r="A350" s="15"/>
      <c r="C350" s="17"/>
      <c r="D350" s="3"/>
      <c r="F350" s="5"/>
    </row>
    <row r="351" spans="1:6" s="16" customFormat="1" x14ac:dyDescent="0.2">
      <c r="A351" s="15"/>
      <c r="C351" s="17"/>
      <c r="D351" s="3"/>
      <c r="F351" s="5"/>
    </row>
    <row r="352" spans="1:6" s="16" customFormat="1" x14ac:dyDescent="0.2">
      <c r="A352" s="15"/>
      <c r="C352" s="17"/>
      <c r="D352" s="3"/>
      <c r="F352" s="5"/>
    </row>
    <row r="353" spans="1:6" s="16" customFormat="1" x14ac:dyDescent="0.2">
      <c r="A353" s="15"/>
      <c r="C353" s="17"/>
      <c r="D353" s="3"/>
      <c r="F353" s="5"/>
    </row>
    <row r="354" spans="1:6" s="16" customFormat="1" x14ac:dyDescent="0.2">
      <c r="A354" s="15"/>
      <c r="C354" s="17"/>
      <c r="D354" s="3"/>
      <c r="F354" s="5"/>
    </row>
    <row r="355" spans="1:6" s="16" customFormat="1" x14ac:dyDescent="0.2">
      <c r="A355" s="15"/>
      <c r="C355" s="17"/>
      <c r="D355" s="3"/>
      <c r="F355" s="5"/>
    </row>
    <row r="356" spans="1:6" s="16" customFormat="1" x14ac:dyDescent="0.2">
      <c r="A356" s="15"/>
      <c r="C356" s="17"/>
      <c r="D356" s="3"/>
      <c r="F356" s="5"/>
    </row>
    <row r="357" spans="1:6" s="16" customFormat="1" x14ac:dyDescent="0.2">
      <c r="A357" s="15"/>
      <c r="C357" s="17"/>
      <c r="D357" s="3"/>
      <c r="F357" s="5"/>
    </row>
    <row r="358" spans="1:6" s="16" customFormat="1" x14ac:dyDescent="0.2">
      <c r="A358" s="15"/>
      <c r="C358" s="17"/>
      <c r="D358" s="3"/>
      <c r="F358" s="5"/>
    </row>
    <row r="359" spans="1:6" s="16" customFormat="1" x14ac:dyDescent="0.2">
      <c r="A359" s="15"/>
      <c r="C359" s="17"/>
      <c r="D359" s="3"/>
      <c r="F359" s="5"/>
    </row>
    <row r="360" spans="1:6" s="16" customFormat="1" x14ac:dyDescent="0.2">
      <c r="A360" s="15"/>
      <c r="C360" s="17"/>
      <c r="D360" s="3"/>
      <c r="F360" s="5"/>
    </row>
    <row r="361" spans="1:6" s="16" customFormat="1" x14ac:dyDescent="0.2">
      <c r="A361" s="15"/>
      <c r="C361" s="17"/>
      <c r="D361" s="3"/>
      <c r="F361" s="5"/>
    </row>
    <row r="362" spans="1:6" s="16" customFormat="1" x14ac:dyDescent="0.2">
      <c r="A362" s="15"/>
      <c r="C362" s="17"/>
      <c r="D362" s="3"/>
      <c r="F362" s="5"/>
    </row>
    <row r="363" spans="1:6" s="16" customFormat="1" x14ac:dyDescent="0.2">
      <c r="A363" s="15"/>
      <c r="C363" s="17"/>
      <c r="D363" s="3"/>
      <c r="F363" s="5"/>
    </row>
    <row r="364" spans="1:6" s="16" customFormat="1" x14ac:dyDescent="0.2">
      <c r="A364" s="15"/>
      <c r="C364" s="17"/>
      <c r="D364" s="3"/>
      <c r="F364" s="5"/>
    </row>
    <row r="365" spans="1:6" s="16" customFormat="1" x14ac:dyDescent="0.2">
      <c r="A365" s="15"/>
      <c r="C365" s="17"/>
      <c r="D365" s="3"/>
      <c r="F365" s="5"/>
    </row>
    <row r="366" spans="1:6" s="16" customFormat="1" x14ac:dyDescent="0.2">
      <c r="A366" s="15"/>
      <c r="C366" s="17"/>
      <c r="D366" s="3"/>
      <c r="F366" s="5"/>
    </row>
    <row r="367" spans="1:6" s="16" customFormat="1" x14ac:dyDescent="0.2">
      <c r="A367" s="15"/>
      <c r="C367" s="17"/>
      <c r="D367" s="3"/>
      <c r="F367" s="5"/>
    </row>
    <row r="368" spans="1:6" s="16" customFormat="1" x14ac:dyDescent="0.2">
      <c r="A368" s="15"/>
      <c r="C368" s="17"/>
      <c r="D368" s="3"/>
      <c r="F368" s="5"/>
    </row>
    <row r="369" spans="1:6" s="16" customFormat="1" x14ac:dyDescent="0.2">
      <c r="A369" s="15"/>
      <c r="C369" s="17"/>
      <c r="D369" s="3"/>
      <c r="F369" s="5"/>
    </row>
    <row r="370" spans="1:6" s="16" customFormat="1" x14ac:dyDescent="0.2">
      <c r="A370" s="15"/>
      <c r="C370" s="17"/>
      <c r="D370" s="3"/>
      <c r="F370" s="5"/>
    </row>
    <row r="371" spans="1:6" s="16" customFormat="1" x14ac:dyDescent="0.2">
      <c r="A371" s="15"/>
      <c r="C371" s="17"/>
      <c r="D371" s="3"/>
      <c r="F371" s="5"/>
    </row>
    <row r="372" spans="1:6" s="16" customFormat="1" x14ac:dyDescent="0.2">
      <c r="A372" s="15"/>
      <c r="C372" s="17"/>
      <c r="D372" s="3"/>
      <c r="F372" s="5"/>
    </row>
    <row r="373" spans="1:6" s="16" customFormat="1" x14ac:dyDescent="0.2">
      <c r="A373" s="15"/>
      <c r="C373" s="17"/>
      <c r="D373" s="3"/>
      <c r="F373" s="5"/>
    </row>
    <row r="374" spans="1:6" s="16" customFormat="1" x14ac:dyDescent="0.2">
      <c r="A374" s="15"/>
      <c r="C374" s="17"/>
      <c r="D374" s="3"/>
      <c r="F374" s="5"/>
    </row>
    <row r="375" spans="1:6" s="16" customFormat="1" x14ac:dyDescent="0.2">
      <c r="A375" s="15"/>
      <c r="C375" s="17"/>
      <c r="D375" s="3"/>
      <c r="F375" s="5"/>
    </row>
    <row r="376" spans="1:6" s="16" customFormat="1" x14ac:dyDescent="0.2">
      <c r="A376" s="15"/>
      <c r="C376" s="17"/>
      <c r="D376" s="3"/>
      <c r="F376" s="5"/>
    </row>
    <row r="377" spans="1:6" s="16" customFormat="1" x14ac:dyDescent="0.2">
      <c r="A377" s="15"/>
      <c r="C377" s="17"/>
      <c r="D377" s="3"/>
      <c r="F377" s="5"/>
    </row>
    <row r="378" spans="1:6" s="16" customFormat="1" x14ac:dyDescent="0.2">
      <c r="A378" s="15"/>
      <c r="C378" s="17"/>
      <c r="D378" s="3"/>
      <c r="F378" s="5"/>
    </row>
    <row r="379" spans="1:6" s="16" customFormat="1" x14ac:dyDescent="0.2">
      <c r="A379" s="15"/>
      <c r="C379" s="17"/>
      <c r="D379" s="3"/>
      <c r="F379" s="5"/>
    </row>
    <row r="380" spans="1:6" s="16" customFormat="1" x14ac:dyDescent="0.2">
      <c r="A380" s="15"/>
      <c r="C380" s="17"/>
      <c r="D380" s="3"/>
      <c r="F380" s="5"/>
    </row>
    <row r="381" spans="1:6" s="16" customFormat="1" x14ac:dyDescent="0.2">
      <c r="A381" s="15"/>
      <c r="C381" s="17"/>
      <c r="D381" s="3"/>
      <c r="F381" s="5"/>
    </row>
    <row r="382" spans="1:6" s="16" customFormat="1" x14ac:dyDescent="0.2">
      <c r="A382" s="15"/>
      <c r="C382" s="17"/>
      <c r="D382" s="3"/>
      <c r="F382" s="5"/>
    </row>
    <row r="383" spans="1:6" s="16" customFormat="1" x14ac:dyDescent="0.2">
      <c r="A383" s="15"/>
      <c r="C383" s="17"/>
      <c r="D383" s="3"/>
      <c r="F383" s="5"/>
    </row>
    <row r="384" spans="1:6" s="16" customFormat="1" x14ac:dyDescent="0.2">
      <c r="A384" s="15"/>
      <c r="C384" s="17"/>
      <c r="D384" s="3"/>
      <c r="F384" s="5"/>
    </row>
    <row r="385" spans="1:6" s="16" customFormat="1" x14ac:dyDescent="0.2">
      <c r="A385" s="15"/>
      <c r="C385" s="17"/>
      <c r="D385" s="3"/>
      <c r="F385" s="5"/>
    </row>
    <row r="386" spans="1:6" s="16" customFormat="1" x14ac:dyDescent="0.2">
      <c r="A386" s="15"/>
      <c r="C386" s="17"/>
      <c r="D386" s="3"/>
      <c r="F386" s="5"/>
    </row>
    <row r="387" spans="1:6" s="16" customFormat="1" x14ac:dyDescent="0.2">
      <c r="A387" s="15"/>
      <c r="C387" s="17"/>
      <c r="D387" s="3"/>
      <c r="F387" s="5"/>
    </row>
    <row r="388" spans="1:6" s="16" customFormat="1" x14ac:dyDescent="0.2">
      <c r="A388" s="15"/>
      <c r="C388" s="17"/>
      <c r="D388" s="3"/>
      <c r="F388" s="5"/>
    </row>
    <row r="389" spans="1:6" s="16" customFormat="1" x14ac:dyDescent="0.2">
      <c r="A389" s="15"/>
      <c r="C389" s="17"/>
      <c r="D389" s="3"/>
      <c r="F389" s="5"/>
    </row>
    <row r="390" spans="1:6" s="16" customFormat="1" x14ac:dyDescent="0.2">
      <c r="A390" s="15"/>
      <c r="C390" s="17"/>
      <c r="D390" s="3"/>
      <c r="F390" s="5"/>
    </row>
    <row r="391" spans="1:6" s="16" customFormat="1" x14ac:dyDescent="0.2">
      <c r="A391" s="15"/>
      <c r="C391" s="17"/>
      <c r="D391" s="3"/>
      <c r="F391" s="5"/>
    </row>
    <row r="392" spans="1:6" s="16" customFormat="1" x14ac:dyDescent="0.2">
      <c r="A392" s="15"/>
      <c r="C392" s="17"/>
      <c r="D392" s="3"/>
      <c r="F392" s="5"/>
    </row>
    <row r="393" spans="1:6" s="16" customFormat="1" x14ac:dyDescent="0.2">
      <c r="A393" s="15"/>
      <c r="C393" s="17"/>
      <c r="D393" s="3"/>
      <c r="F393" s="5"/>
    </row>
    <row r="394" spans="1:6" s="16" customFormat="1" x14ac:dyDescent="0.2">
      <c r="A394" s="15"/>
      <c r="C394" s="17"/>
      <c r="D394" s="3"/>
      <c r="F394" s="5"/>
    </row>
    <row r="395" spans="1:6" s="16" customFormat="1" x14ac:dyDescent="0.2">
      <c r="A395" s="15"/>
      <c r="C395" s="17"/>
      <c r="D395" s="3"/>
      <c r="F395" s="5"/>
    </row>
    <row r="396" spans="1:6" s="16" customFormat="1" x14ac:dyDescent="0.2">
      <c r="A396" s="15"/>
      <c r="C396" s="17"/>
      <c r="D396" s="3"/>
      <c r="F396" s="5"/>
    </row>
    <row r="397" spans="1:6" s="16" customFormat="1" x14ac:dyDescent="0.2">
      <c r="A397" s="15"/>
      <c r="C397" s="17"/>
      <c r="D397" s="3"/>
      <c r="F397" s="5"/>
    </row>
    <row r="398" spans="1:6" s="16" customFormat="1" x14ac:dyDescent="0.2">
      <c r="A398" s="15"/>
      <c r="C398" s="17"/>
      <c r="D398" s="3"/>
      <c r="F398" s="5"/>
    </row>
    <row r="399" spans="1:6" s="16" customFormat="1" x14ac:dyDescent="0.2">
      <c r="A399" s="15"/>
      <c r="C399" s="17"/>
      <c r="D399" s="3"/>
      <c r="F399" s="5"/>
    </row>
    <row r="400" spans="1:6" s="16" customFormat="1" x14ac:dyDescent="0.2">
      <c r="A400" s="15"/>
      <c r="C400" s="17"/>
      <c r="D400" s="3"/>
      <c r="F400" s="5"/>
    </row>
    <row r="401" spans="1:6" s="16" customFormat="1" x14ac:dyDescent="0.2">
      <c r="A401" s="15"/>
      <c r="C401" s="17"/>
      <c r="D401" s="3"/>
      <c r="F401" s="5"/>
    </row>
    <row r="402" spans="1:6" s="16" customFormat="1" x14ac:dyDescent="0.2">
      <c r="A402" s="15"/>
      <c r="C402" s="17"/>
      <c r="D402" s="3"/>
      <c r="F402" s="5"/>
    </row>
    <row r="403" spans="1:6" s="16" customFormat="1" x14ac:dyDescent="0.2">
      <c r="A403" s="15"/>
      <c r="C403" s="17"/>
      <c r="D403" s="3"/>
      <c r="F403" s="5"/>
    </row>
    <row r="404" spans="1:6" s="16" customFormat="1" x14ac:dyDescent="0.2">
      <c r="A404" s="15"/>
      <c r="C404" s="17"/>
      <c r="D404" s="3"/>
      <c r="F404" s="5"/>
    </row>
    <row r="405" spans="1:6" s="16" customFormat="1" x14ac:dyDescent="0.2">
      <c r="A405" s="15"/>
      <c r="C405" s="17"/>
      <c r="D405" s="3"/>
      <c r="F405" s="5"/>
    </row>
    <row r="406" spans="1:6" s="16" customFormat="1" x14ac:dyDescent="0.2">
      <c r="A406" s="15"/>
      <c r="C406" s="17"/>
      <c r="D406" s="3"/>
      <c r="F406" s="5"/>
    </row>
    <row r="407" spans="1:6" s="16" customFormat="1" x14ac:dyDescent="0.2">
      <c r="A407" s="15"/>
      <c r="C407" s="17"/>
      <c r="D407" s="3"/>
      <c r="F407" s="5"/>
    </row>
    <row r="408" spans="1:6" s="16" customFormat="1" x14ac:dyDescent="0.2">
      <c r="A408" s="15"/>
      <c r="C408" s="17"/>
      <c r="D408" s="3"/>
      <c r="F408" s="5"/>
    </row>
    <row r="409" spans="1:6" s="16" customFormat="1" x14ac:dyDescent="0.2">
      <c r="A409" s="15"/>
      <c r="C409" s="17"/>
      <c r="D409" s="3"/>
      <c r="F409" s="5"/>
    </row>
    <row r="410" spans="1:6" s="16" customFormat="1" x14ac:dyDescent="0.2">
      <c r="A410" s="15"/>
      <c r="C410" s="17"/>
      <c r="D410" s="3"/>
      <c r="F410" s="5"/>
    </row>
    <row r="411" spans="1:6" s="16" customFormat="1" x14ac:dyDescent="0.2">
      <c r="A411" s="15"/>
      <c r="C411" s="17"/>
      <c r="D411" s="3"/>
      <c r="F411" s="5"/>
    </row>
    <row r="412" spans="1:6" s="16" customFormat="1" x14ac:dyDescent="0.2">
      <c r="A412" s="15"/>
      <c r="C412" s="17"/>
      <c r="D412" s="3"/>
      <c r="F412" s="5"/>
    </row>
    <row r="413" spans="1:6" s="16" customFormat="1" x14ac:dyDescent="0.2">
      <c r="A413" s="15"/>
      <c r="C413" s="17"/>
      <c r="D413" s="3"/>
      <c r="F413" s="5"/>
    </row>
    <row r="414" spans="1:6" s="16" customFormat="1" x14ac:dyDescent="0.2">
      <c r="A414" s="15"/>
      <c r="C414" s="17"/>
      <c r="D414" s="3"/>
      <c r="F414" s="5"/>
    </row>
    <row r="415" spans="1:6" s="16" customFormat="1" x14ac:dyDescent="0.2">
      <c r="A415" s="15"/>
      <c r="C415" s="17"/>
      <c r="D415" s="3"/>
      <c r="F415" s="5"/>
    </row>
    <row r="416" spans="1:6" s="16" customFormat="1" x14ac:dyDescent="0.2">
      <c r="A416" s="15"/>
      <c r="C416" s="17"/>
      <c r="D416" s="3"/>
      <c r="F416" s="5"/>
    </row>
    <row r="417" spans="1:6" s="16" customFormat="1" x14ac:dyDescent="0.2">
      <c r="A417" s="15"/>
      <c r="C417" s="17"/>
      <c r="D417" s="3"/>
      <c r="F417" s="5"/>
    </row>
    <row r="418" spans="1:6" s="16" customFormat="1" x14ac:dyDescent="0.2">
      <c r="A418" s="15"/>
      <c r="C418" s="17"/>
      <c r="D418" s="3"/>
      <c r="F418" s="5"/>
    </row>
    <row r="419" spans="1:6" s="16" customFormat="1" x14ac:dyDescent="0.2">
      <c r="A419" s="15"/>
      <c r="C419" s="17"/>
      <c r="D419" s="3"/>
      <c r="F419" s="5"/>
    </row>
    <row r="420" spans="1:6" s="16" customFormat="1" x14ac:dyDescent="0.2">
      <c r="A420" s="15"/>
      <c r="C420" s="17"/>
      <c r="D420" s="3"/>
      <c r="F420" s="5"/>
    </row>
    <row r="421" spans="1:6" s="16" customFormat="1" x14ac:dyDescent="0.2">
      <c r="A421" s="15"/>
      <c r="C421" s="17"/>
      <c r="D421" s="3"/>
      <c r="F421" s="5"/>
    </row>
    <row r="422" spans="1:6" s="16" customFormat="1" x14ac:dyDescent="0.2">
      <c r="A422" s="15"/>
      <c r="C422" s="17"/>
      <c r="D422" s="3"/>
      <c r="F422" s="5"/>
    </row>
    <row r="423" spans="1:6" s="16" customFormat="1" x14ac:dyDescent="0.2">
      <c r="A423" s="15"/>
      <c r="C423" s="17"/>
      <c r="D423" s="3"/>
      <c r="F423" s="5"/>
    </row>
    <row r="424" spans="1:6" s="16" customFormat="1" x14ac:dyDescent="0.2">
      <c r="A424" s="15"/>
      <c r="C424" s="17"/>
      <c r="D424" s="3"/>
      <c r="F424" s="5"/>
    </row>
    <row r="425" spans="1:6" s="16" customFormat="1" x14ac:dyDescent="0.2">
      <c r="A425" s="15"/>
      <c r="C425" s="17"/>
      <c r="D425" s="3"/>
      <c r="F425" s="5"/>
    </row>
    <row r="426" spans="1:6" s="16" customFormat="1" x14ac:dyDescent="0.2">
      <c r="A426" s="15"/>
      <c r="C426" s="17"/>
      <c r="D426" s="3"/>
      <c r="F426" s="5"/>
    </row>
    <row r="427" spans="1:6" s="16" customFormat="1" x14ac:dyDescent="0.2">
      <c r="A427" s="15"/>
      <c r="C427" s="17"/>
      <c r="D427" s="3"/>
      <c r="F427" s="5"/>
    </row>
    <row r="428" spans="1:6" s="16" customFormat="1" x14ac:dyDescent="0.2">
      <c r="A428" s="15"/>
      <c r="C428" s="17"/>
      <c r="D428" s="3"/>
      <c r="F428" s="5"/>
    </row>
    <row r="429" spans="1:6" s="16" customFormat="1" x14ac:dyDescent="0.2">
      <c r="A429" s="15"/>
      <c r="C429" s="17"/>
      <c r="D429" s="3"/>
      <c r="F429" s="5"/>
    </row>
    <row r="430" spans="1:6" s="16" customFormat="1" x14ac:dyDescent="0.2">
      <c r="A430" s="15"/>
      <c r="C430" s="17"/>
      <c r="D430" s="3"/>
      <c r="F430" s="5"/>
    </row>
    <row r="431" spans="1:6" s="16" customFormat="1" x14ac:dyDescent="0.2">
      <c r="A431" s="15"/>
      <c r="C431" s="17"/>
      <c r="D431" s="3"/>
      <c r="F431" s="5"/>
    </row>
    <row r="432" spans="1:6" s="16" customFormat="1" x14ac:dyDescent="0.2">
      <c r="A432" s="15"/>
      <c r="C432" s="17"/>
      <c r="D432" s="3"/>
      <c r="F432" s="5"/>
    </row>
    <row r="433" spans="1:6" s="16" customFormat="1" x14ac:dyDescent="0.2">
      <c r="A433" s="15"/>
      <c r="C433" s="17"/>
      <c r="D433" s="3"/>
      <c r="F433" s="5"/>
    </row>
    <row r="434" spans="1:6" s="16" customFormat="1" x14ac:dyDescent="0.2">
      <c r="A434" s="15"/>
      <c r="C434" s="17"/>
      <c r="D434" s="3"/>
      <c r="F434" s="5"/>
    </row>
    <row r="435" spans="1:6" s="16" customFormat="1" x14ac:dyDescent="0.2">
      <c r="A435" s="15"/>
      <c r="C435" s="17"/>
      <c r="D435" s="3"/>
      <c r="F435" s="5"/>
    </row>
    <row r="436" spans="1:6" s="16" customFormat="1" x14ac:dyDescent="0.2">
      <c r="A436" s="15"/>
      <c r="C436" s="17"/>
      <c r="D436" s="3"/>
      <c r="F436" s="5"/>
    </row>
    <row r="437" spans="1:6" s="16" customFormat="1" x14ac:dyDescent="0.2">
      <c r="A437" s="15"/>
      <c r="C437" s="17"/>
      <c r="D437" s="3"/>
      <c r="F437" s="5"/>
    </row>
    <row r="438" spans="1:6" s="16" customFormat="1" x14ac:dyDescent="0.2">
      <c r="A438" s="15"/>
      <c r="C438" s="17"/>
      <c r="D438" s="3"/>
      <c r="F438" s="5"/>
    </row>
    <row r="439" spans="1:6" s="16" customFormat="1" x14ac:dyDescent="0.2">
      <c r="A439" s="15"/>
      <c r="C439" s="17"/>
      <c r="D439" s="3"/>
      <c r="F439" s="5"/>
    </row>
    <row r="440" spans="1:6" s="16" customFormat="1" x14ac:dyDescent="0.2">
      <c r="A440" s="15"/>
      <c r="C440" s="17"/>
      <c r="D440" s="3"/>
      <c r="F440" s="5"/>
    </row>
    <row r="441" spans="1:6" s="16" customFormat="1" x14ac:dyDescent="0.2">
      <c r="A441" s="15"/>
      <c r="C441" s="17"/>
      <c r="D441" s="3"/>
      <c r="F441" s="5"/>
    </row>
    <row r="442" spans="1:6" s="16" customFormat="1" x14ac:dyDescent="0.2">
      <c r="A442" s="15"/>
      <c r="C442" s="17"/>
      <c r="D442" s="3"/>
      <c r="F442" s="5"/>
    </row>
    <row r="443" spans="1:6" s="16" customFormat="1" x14ac:dyDescent="0.2">
      <c r="A443" s="15"/>
      <c r="C443" s="17"/>
      <c r="D443" s="3"/>
      <c r="F443" s="5"/>
    </row>
    <row r="444" spans="1:6" s="16" customFormat="1" x14ac:dyDescent="0.2">
      <c r="A444" s="15"/>
      <c r="C444" s="17"/>
      <c r="D444" s="3"/>
      <c r="F444" s="5"/>
    </row>
    <row r="445" spans="1:6" s="16" customFormat="1" x14ac:dyDescent="0.2">
      <c r="A445" s="15"/>
      <c r="C445" s="17"/>
      <c r="D445" s="3"/>
      <c r="F445" s="5"/>
    </row>
    <row r="446" spans="1:6" s="16" customFormat="1" x14ac:dyDescent="0.2">
      <c r="A446" s="15"/>
      <c r="C446" s="17"/>
      <c r="D446" s="3"/>
      <c r="F446" s="5"/>
    </row>
    <row r="447" spans="1:6" s="16" customFormat="1" x14ac:dyDescent="0.2">
      <c r="A447" s="15"/>
      <c r="C447" s="17"/>
      <c r="D447" s="3"/>
      <c r="F447" s="5"/>
    </row>
    <row r="448" spans="1:6" s="16" customFormat="1" x14ac:dyDescent="0.2">
      <c r="A448" s="15"/>
      <c r="C448" s="17"/>
      <c r="D448" s="3"/>
      <c r="F448" s="5"/>
    </row>
    <row r="449" spans="1:6" s="16" customFormat="1" x14ac:dyDescent="0.2">
      <c r="A449" s="15"/>
      <c r="C449" s="17"/>
      <c r="D449" s="3"/>
      <c r="F449" s="5"/>
    </row>
    <row r="450" spans="1:6" s="16" customFormat="1" x14ac:dyDescent="0.2">
      <c r="A450" s="15"/>
      <c r="C450" s="17"/>
      <c r="D450" s="3"/>
      <c r="F450" s="5"/>
    </row>
    <row r="451" spans="1:6" s="16" customFormat="1" x14ac:dyDescent="0.2">
      <c r="A451" s="15"/>
      <c r="C451" s="17"/>
      <c r="D451" s="3"/>
      <c r="F451" s="5"/>
    </row>
    <row r="452" spans="1:6" s="16" customFormat="1" x14ac:dyDescent="0.2">
      <c r="A452" s="15"/>
      <c r="C452" s="17"/>
      <c r="D452" s="3"/>
      <c r="F452" s="5"/>
    </row>
    <row r="453" spans="1:6" s="16" customFormat="1" x14ac:dyDescent="0.2">
      <c r="A453" s="15"/>
      <c r="C453" s="17"/>
      <c r="D453" s="3"/>
      <c r="F453" s="5"/>
    </row>
    <row r="454" spans="1:6" s="16" customFormat="1" x14ac:dyDescent="0.2">
      <c r="A454" s="15"/>
      <c r="C454" s="17"/>
      <c r="D454" s="3"/>
      <c r="F454" s="5"/>
    </row>
    <row r="455" spans="1:6" s="16" customFormat="1" x14ac:dyDescent="0.2">
      <c r="A455" s="15"/>
      <c r="C455" s="17"/>
      <c r="D455" s="3"/>
      <c r="F455" s="5"/>
    </row>
    <row r="456" spans="1:6" s="16" customFormat="1" x14ac:dyDescent="0.2">
      <c r="A456" s="15"/>
      <c r="C456" s="17"/>
      <c r="D456" s="3"/>
      <c r="F456" s="5"/>
    </row>
    <row r="457" spans="1:6" s="16" customFormat="1" x14ac:dyDescent="0.2">
      <c r="A457" s="15"/>
      <c r="C457" s="17"/>
      <c r="D457" s="3"/>
      <c r="F457" s="5"/>
    </row>
    <row r="458" spans="1:6" s="16" customFormat="1" x14ac:dyDescent="0.2">
      <c r="A458" s="15"/>
      <c r="C458" s="17"/>
      <c r="D458" s="3"/>
      <c r="F458" s="5"/>
    </row>
    <row r="459" spans="1:6" s="16" customFormat="1" x14ac:dyDescent="0.2">
      <c r="A459" s="15"/>
      <c r="C459" s="17"/>
      <c r="D459" s="3"/>
      <c r="F459" s="5"/>
    </row>
    <row r="460" spans="1:6" s="16" customFormat="1" x14ac:dyDescent="0.2">
      <c r="A460" s="15"/>
      <c r="C460" s="17"/>
      <c r="D460" s="3"/>
      <c r="F460" s="5"/>
    </row>
    <row r="461" spans="1:6" s="16" customFormat="1" x14ac:dyDescent="0.2">
      <c r="A461" s="15"/>
      <c r="C461" s="17"/>
      <c r="D461" s="3"/>
      <c r="F461" s="5"/>
    </row>
    <row r="462" spans="1:6" s="16" customFormat="1" x14ac:dyDescent="0.2">
      <c r="A462" s="15"/>
      <c r="C462" s="17"/>
      <c r="D462" s="3"/>
      <c r="F462" s="5"/>
    </row>
    <row r="463" spans="1:6" s="16" customFormat="1" x14ac:dyDescent="0.2">
      <c r="A463" s="15"/>
      <c r="C463" s="17"/>
      <c r="D463" s="3"/>
      <c r="F463" s="5"/>
    </row>
    <row r="464" spans="1:6" s="16" customFormat="1" x14ac:dyDescent="0.2">
      <c r="A464" s="15"/>
      <c r="C464" s="17"/>
      <c r="D464" s="3"/>
      <c r="F464" s="5"/>
    </row>
    <row r="465" spans="1:6" s="16" customFormat="1" x14ac:dyDescent="0.2">
      <c r="A465" s="15"/>
      <c r="C465" s="17"/>
      <c r="D465" s="3"/>
      <c r="F465" s="5"/>
    </row>
    <row r="466" spans="1:6" s="16" customFormat="1" x14ac:dyDescent="0.2">
      <c r="A466" s="15"/>
      <c r="C466" s="17"/>
      <c r="D466" s="3"/>
      <c r="F466" s="5"/>
    </row>
    <row r="467" spans="1:6" s="16" customFormat="1" x14ac:dyDescent="0.2">
      <c r="A467" s="15"/>
      <c r="C467" s="17"/>
      <c r="D467" s="3"/>
      <c r="F467" s="5"/>
    </row>
    <row r="468" spans="1:6" s="16" customFormat="1" x14ac:dyDescent="0.2">
      <c r="A468" s="15"/>
      <c r="C468" s="17"/>
      <c r="D468" s="3"/>
      <c r="F468" s="5"/>
    </row>
    <row r="469" spans="1:6" s="16" customFormat="1" x14ac:dyDescent="0.2">
      <c r="A469" s="15"/>
      <c r="C469" s="17"/>
      <c r="D469" s="3"/>
      <c r="F469" s="5"/>
    </row>
    <row r="470" spans="1:6" s="16" customFormat="1" x14ac:dyDescent="0.2">
      <c r="A470" s="15"/>
      <c r="C470" s="17"/>
      <c r="D470" s="3"/>
      <c r="F470" s="5"/>
    </row>
    <row r="471" spans="1:6" s="16" customFormat="1" x14ac:dyDescent="0.2">
      <c r="A471" s="15"/>
      <c r="C471" s="17"/>
      <c r="D471" s="3"/>
      <c r="F471" s="5"/>
    </row>
    <row r="472" spans="1:6" s="16" customFormat="1" x14ac:dyDescent="0.2">
      <c r="A472" s="15"/>
      <c r="C472" s="17"/>
      <c r="D472" s="3"/>
      <c r="F472" s="5"/>
    </row>
    <row r="473" spans="1:6" s="16" customFormat="1" x14ac:dyDescent="0.2">
      <c r="A473" s="15"/>
      <c r="C473" s="17"/>
      <c r="D473" s="3"/>
      <c r="F473" s="5"/>
    </row>
    <row r="474" spans="1:6" s="16" customFormat="1" x14ac:dyDescent="0.2">
      <c r="A474" s="15"/>
      <c r="C474" s="17"/>
      <c r="D474" s="3"/>
      <c r="F474" s="5"/>
    </row>
    <row r="475" spans="1:6" s="16" customFormat="1" x14ac:dyDescent="0.2">
      <c r="A475" s="15"/>
      <c r="C475" s="17"/>
      <c r="D475" s="3"/>
      <c r="F475" s="5"/>
    </row>
    <row r="476" spans="1:6" s="16" customFormat="1" x14ac:dyDescent="0.2">
      <c r="A476" s="15"/>
      <c r="C476" s="17"/>
      <c r="D476" s="3"/>
      <c r="F476" s="5"/>
    </row>
    <row r="477" spans="1:6" s="16" customFormat="1" x14ac:dyDescent="0.2">
      <c r="A477" s="15"/>
      <c r="C477" s="17"/>
      <c r="D477" s="3"/>
      <c r="F477" s="5"/>
    </row>
    <row r="478" spans="1:6" s="16" customFormat="1" x14ac:dyDescent="0.2">
      <c r="A478" s="15"/>
      <c r="C478" s="17"/>
      <c r="D478" s="3"/>
      <c r="F478" s="5"/>
    </row>
    <row r="479" spans="1:6" s="16" customFormat="1" x14ac:dyDescent="0.2">
      <c r="A479" s="15"/>
      <c r="C479" s="17"/>
      <c r="D479" s="3"/>
      <c r="F479" s="5"/>
    </row>
    <row r="480" spans="1:6" s="16" customFormat="1" x14ac:dyDescent="0.2">
      <c r="A480" s="15"/>
      <c r="C480" s="17"/>
      <c r="D480" s="3"/>
      <c r="F480" s="5"/>
    </row>
    <row r="481" spans="1:6" s="16" customFormat="1" x14ac:dyDescent="0.2">
      <c r="A481" s="15"/>
      <c r="C481" s="17"/>
      <c r="D481" s="3"/>
      <c r="F481" s="5"/>
    </row>
    <row r="482" spans="1:6" s="16" customFormat="1" x14ac:dyDescent="0.2">
      <c r="A482" s="15"/>
      <c r="C482" s="17"/>
      <c r="D482" s="3"/>
      <c r="F482" s="5"/>
    </row>
    <row r="483" spans="1:6" s="16" customFormat="1" x14ac:dyDescent="0.2">
      <c r="A483" s="15"/>
      <c r="C483" s="17"/>
      <c r="D483" s="3"/>
      <c r="F483" s="5"/>
    </row>
    <row r="484" spans="1:6" s="16" customFormat="1" x14ac:dyDescent="0.2">
      <c r="A484" s="15"/>
      <c r="C484" s="17"/>
      <c r="D484" s="3"/>
      <c r="F484" s="5"/>
    </row>
    <row r="485" spans="1:6" s="16" customFormat="1" x14ac:dyDescent="0.2">
      <c r="A485" s="15"/>
      <c r="C485" s="17"/>
      <c r="D485" s="3"/>
      <c r="F485" s="5"/>
    </row>
    <row r="486" spans="1:6" s="16" customFormat="1" x14ac:dyDescent="0.2">
      <c r="A486" s="15"/>
      <c r="C486" s="17"/>
      <c r="D486" s="3"/>
      <c r="F486" s="5"/>
    </row>
    <row r="487" spans="1:6" s="16" customFormat="1" x14ac:dyDescent="0.2">
      <c r="A487" s="15"/>
      <c r="C487" s="17"/>
      <c r="D487" s="3"/>
      <c r="F487" s="5"/>
    </row>
    <row r="488" spans="1:6" s="16" customFormat="1" x14ac:dyDescent="0.2">
      <c r="A488" s="15"/>
      <c r="C488" s="17"/>
      <c r="D488" s="3"/>
      <c r="F488" s="5"/>
    </row>
    <row r="489" spans="1:6" s="16" customFormat="1" x14ac:dyDescent="0.2">
      <c r="A489" s="15"/>
      <c r="C489" s="17"/>
      <c r="D489" s="3"/>
      <c r="F489" s="5"/>
    </row>
    <row r="490" spans="1:6" s="16" customFormat="1" x14ac:dyDescent="0.2">
      <c r="A490" s="15"/>
      <c r="C490" s="17"/>
      <c r="D490" s="3"/>
      <c r="F490" s="5"/>
    </row>
    <row r="491" spans="1:6" s="16" customFormat="1" x14ac:dyDescent="0.2">
      <c r="A491" s="15"/>
      <c r="C491" s="17"/>
      <c r="D491" s="3"/>
      <c r="F491" s="5"/>
    </row>
    <row r="492" spans="1:6" s="16" customFormat="1" x14ac:dyDescent="0.2">
      <c r="A492" s="15"/>
      <c r="C492" s="17"/>
      <c r="D492" s="3"/>
      <c r="F492" s="5"/>
    </row>
    <row r="493" spans="1:6" s="16" customFormat="1" x14ac:dyDescent="0.2">
      <c r="A493" s="15"/>
      <c r="C493" s="17"/>
      <c r="D493" s="3"/>
      <c r="F493" s="5"/>
    </row>
    <row r="494" spans="1:6" s="16" customFormat="1" x14ac:dyDescent="0.2">
      <c r="A494" s="15"/>
      <c r="C494" s="17"/>
      <c r="D494" s="3"/>
      <c r="F494" s="5"/>
    </row>
    <row r="495" spans="1:6" s="16" customFormat="1" x14ac:dyDescent="0.2">
      <c r="A495" s="15"/>
      <c r="C495" s="17"/>
      <c r="D495" s="3"/>
      <c r="F495" s="5"/>
    </row>
    <row r="496" spans="1:6" s="16" customFormat="1" x14ac:dyDescent="0.2">
      <c r="A496" s="15"/>
      <c r="C496" s="17"/>
      <c r="D496" s="3"/>
      <c r="F496" s="5"/>
    </row>
    <row r="497" spans="1:6" s="16" customFormat="1" x14ac:dyDescent="0.2">
      <c r="A497" s="15"/>
      <c r="C497" s="17"/>
      <c r="D497" s="3"/>
      <c r="F497" s="5"/>
    </row>
    <row r="498" spans="1:6" s="16" customFormat="1" x14ac:dyDescent="0.2">
      <c r="A498" s="15"/>
      <c r="C498" s="17"/>
      <c r="D498" s="3"/>
      <c r="F498" s="5"/>
    </row>
    <row r="499" spans="1:6" s="16" customFormat="1" x14ac:dyDescent="0.2">
      <c r="A499" s="15"/>
      <c r="C499" s="17"/>
      <c r="D499" s="3"/>
      <c r="F499" s="5"/>
    </row>
    <row r="500" spans="1:6" s="16" customFormat="1" x14ac:dyDescent="0.2">
      <c r="A500" s="15"/>
      <c r="C500" s="17"/>
      <c r="D500" s="3"/>
      <c r="F500" s="5"/>
    </row>
    <row r="501" spans="1:6" s="16" customFormat="1" x14ac:dyDescent="0.2">
      <c r="A501" s="15"/>
      <c r="C501" s="17"/>
      <c r="D501" s="3"/>
      <c r="F501" s="5"/>
    </row>
    <row r="502" spans="1:6" s="16" customFormat="1" x14ac:dyDescent="0.2">
      <c r="A502" s="15"/>
      <c r="C502" s="17"/>
      <c r="D502" s="3"/>
      <c r="F502" s="5"/>
    </row>
    <row r="503" spans="1:6" s="16" customFormat="1" x14ac:dyDescent="0.2">
      <c r="A503" s="15"/>
      <c r="C503" s="17"/>
      <c r="D503" s="3"/>
      <c r="F503" s="5"/>
    </row>
    <row r="504" spans="1:6" s="16" customFormat="1" x14ac:dyDescent="0.2">
      <c r="A504" s="15"/>
      <c r="C504" s="17"/>
      <c r="D504" s="3"/>
      <c r="F504" s="5"/>
    </row>
    <row r="505" spans="1:6" s="16" customFormat="1" x14ac:dyDescent="0.2">
      <c r="A505" s="15"/>
      <c r="C505" s="17"/>
      <c r="D505" s="3"/>
      <c r="F505" s="5"/>
    </row>
    <row r="506" spans="1:6" s="16" customFormat="1" x14ac:dyDescent="0.2">
      <c r="A506" s="15"/>
      <c r="C506" s="17"/>
      <c r="D506" s="3"/>
      <c r="F506" s="5"/>
    </row>
    <row r="507" spans="1:6" s="16" customFormat="1" x14ac:dyDescent="0.2">
      <c r="A507" s="15"/>
      <c r="C507" s="17"/>
      <c r="D507" s="3"/>
      <c r="F507" s="5"/>
    </row>
    <row r="508" spans="1:6" s="16" customFormat="1" x14ac:dyDescent="0.2">
      <c r="A508" s="15"/>
      <c r="C508" s="17"/>
      <c r="D508" s="3"/>
      <c r="F508" s="5"/>
    </row>
    <row r="509" spans="1:6" s="16" customFormat="1" x14ac:dyDescent="0.2">
      <c r="A509" s="15"/>
      <c r="C509" s="17"/>
      <c r="D509" s="3"/>
      <c r="F509" s="5"/>
    </row>
    <row r="510" spans="1:6" s="16" customFormat="1" x14ac:dyDescent="0.2">
      <c r="A510" s="15"/>
      <c r="C510" s="17"/>
      <c r="D510" s="3"/>
      <c r="F510" s="5"/>
    </row>
    <row r="511" spans="1:6" s="16" customFormat="1" x14ac:dyDescent="0.2">
      <c r="A511" s="15"/>
      <c r="C511" s="17"/>
      <c r="D511" s="3"/>
      <c r="F511" s="5"/>
    </row>
    <row r="512" spans="1:6" s="16" customFormat="1" x14ac:dyDescent="0.2">
      <c r="A512" s="15"/>
      <c r="C512" s="17"/>
      <c r="D512" s="3"/>
      <c r="F512" s="5"/>
    </row>
    <row r="513" spans="1:6" s="16" customFormat="1" x14ac:dyDescent="0.2">
      <c r="A513" s="15"/>
      <c r="C513" s="17"/>
      <c r="D513" s="3"/>
      <c r="F513" s="5"/>
    </row>
    <row r="514" spans="1:6" s="16" customFormat="1" x14ac:dyDescent="0.2">
      <c r="A514" s="15"/>
      <c r="C514" s="17"/>
      <c r="D514" s="3"/>
      <c r="F514" s="5"/>
    </row>
    <row r="515" spans="1:6" s="16" customFormat="1" x14ac:dyDescent="0.2">
      <c r="A515" s="15"/>
      <c r="C515" s="17"/>
      <c r="D515" s="3"/>
      <c r="F515" s="5"/>
    </row>
    <row r="516" spans="1:6" s="16" customFormat="1" x14ac:dyDescent="0.2">
      <c r="A516" s="15"/>
      <c r="C516" s="17"/>
      <c r="D516" s="3"/>
      <c r="F516" s="5"/>
    </row>
    <row r="517" spans="1:6" s="16" customFormat="1" x14ac:dyDescent="0.2">
      <c r="A517" s="15"/>
      <c r="C517" s="17"/>
      <c r="D517" s="3"/>
      <c r="F517" s="5"/>
    </row>
    <row r="518" spans="1:6" s="16" customFormat="1" x14ac:dyDescent="0.2">
      <c r="A518" s="15"/>
      <c r="C518" s="17"/>
      <c r="D518" s="3"/>
      <c r="F518" s="5"/>
    </row>
    <row r="519" spans="1:6" s="16" customFormat="1" x14ac:dyDescent="0.2">
      <c r="A519" s="15"/>
      <c r="C519" s="17"/>
      <c r="D519" s="3"/>
      <c r="F519" s="5"/>
    </row>
    <row r="520" spans="1:6" s="16" customFormat="1" x14ac:dyDescent="0.2">
      <c r="A520" s="15"/>
      <c r="C520" s="17"/>
      <c r="D520" s="3"/>
      <c r="F520" s="5"/>
    </row>
    <row r="521" spans="1:6" s="16" customFormat="1" x14ac:dyDescent="0.2">
      <c r="A521" s="15"/>
      <c r="C521" s="17"/>
      <c r="D521" s="3"/>
      <c r="F521" s="5"/>
    </row>
    <row r="522" spans="1:6" s="16" customFormat="1" x14ac:dyDescent="0.2">
      <c r="A522" s="15"/>
      <c r="C522" s="17"/>
      <c r="D522" s="3"/>
      <c r="F522" s="5"/>
    </row>
    <row r="523" spans="1:6" s="16" customFormat="1" x14ac:dyDescent="0.2">
      <c r="A523" s="15"/>
      <c r="C523" s="17"/>
      <c r="D523" s="3"/>
      <c r="F523" s="5"/>
    </row>
    <row r="524" spans="1:6" s="16" customFormat="1" x14ac:dyDescent="0.2">
      <c r="A524" s="15"/>
      <c r="C524" s="17"/>
      <c r="D524" s="3"/>
      <c r="F524" s="5"/>
    </row>
    <row r="525" spans="1:6" s="16" customFormat="1" x14ac:dyDescent="0.2">
      <c r="A525" s="15"/>
      <c r="C525" s="17"/>
      <c r="D525" s="3"/>
      <c r="F525" s="5"/>
    </row>
    <row r="526" spans="1:6" s="16" customFormat="1" x14ac:dyDescent="0.2">
      <c r="A526" s="15"/>
      <c r="C526" s="17"/>
      <c r="D526" s="3"/>
      <c r="F526" s="5"/>
    </row>
    <row r="527" spans="1:6" s="16" customFormat="1" x14ac:dyDescent="0.2">
      <c r="A527" s="15"/>
      <c r="C527" s="17"/>
      <c r="D527" s="3"/>
      <c r="F527" s="5"/>
    </row>
    <row r="528" spans="1:6" s="16" customFormat="1" x14ac:dyDescent="0.2">
      <c r="A528" s="15"/>
      <c r="C528" s="17"/>
      <c r="D528" s="3"/>
      <c r="F528" s="5"/>
    </row>
    <row r="529" spans="1:6" s="16" customFormat="1" x14ac:dyDescent="0.2">
      <c r="A529" s="15"/>
      <c r="C529" s="17"/>
      <c r="D529" s="3"/>
      <c r="F529" s="5"/>
    </row>
    <row r="530" spans="1:6" s="16" customFormat="1" x14ac:dyDescent="0.2">
      <c r="A530" s="15"/>
      <c r="C530" s="17"/>
      <c r="D530" s="3"/>
      <c r="F530" s="5"/>
    </row>
    <row r="531" spans="1:6" s="16" customFormat="1" x14ac:dyDescent="0.2">
      <c r="A531" s="15"/>
      <c r="C531" s="17"/>
      <c r="D531" s="3"/>
      <c r="F531" s="5"/>
    </row>
    <row r="532" spans="1:6" s="16" customFormat="1" x14ac:dyDescent="0.2">
      <c r="A532" s="15"/>
      <c r="C532" s="17"/>
      <c r="D532" s="3"/>
      <c r="F532" s="5"/>
    </row>
    <row r="533" spans="1:6" s="16" customFormat="1" x14ac:dyDescent="0.2">
      <c r="A533" s="15"/>
      <c r="C533" s="17"/>
      <c r="D533" s="3"/>
      <c r="F533" s="5"/>
    </row>
    <row r="534" spans="1:6" s="16" customFormat="1" x14ac:dyDescent="0.2">
      <c r="A534" s="15"/>
      <c r="C534" s="17"/>
      <c r="D534" s="3"/>
      <c r="F534" s="5"/>
    </row>
    <row r="535" spans="1:6" s="16" customFormat="1" x14ac:dyDescent="0.2">
      <c r="A535" s="15"/>
      <c r="C535" s="17"/>
      <c r="D535" s="3"/>
      <c r="F535" s="5"/>
    </row>
    <row r="536" spans="1:6" s="16" customFormat="1" x14ac:dyDescent="0.2">
      <c r="A536" s="15"/>
      <c r="C536" s="17"/>
      <c r="D536" s="3"/>
      <c r="F536" s="5"/>
    </row>
    <row r="537" spans="1:6" s="16" customFormat="1" x14ac:dyDescent="0.2">
      <c r="A537" s="15"/>
      <c r="C537" s="17"/>
      <c r="D537" s="3"/>
      <c r="F537" s="5"/>
    </row>
    <row r="538" spans="1:6" s="16" customFormat="1" x14ac:dyDescent="0.2">
      <c r="A538" s="15"/>
      <c r="C538" s="17"/>
      <c r="D538" s="3"/>
      <c r="F538" s="5"/>
    </row>
    <row r="539" spans="1:6" s="16" customFormat="1" x14ac:dyDescent="0.2">
      <c r="A539" s="15"/>
      <c r="C539" s="17"/>
      <c r="D539" s="3"/>
      <c r="F539" s="5"/>
    </row>
    <row r="540" spans="1:6" s="16" customFormat="1" x14ac:dyDescent="0.2">
      <c r="A540" s="15"/>
      <c r="C540" s="17"/>
      <c r="D540" s="3"/>
      <c r="F540" s="5"/>
    </row>
    <row r="541" spans="1:6" s="16" customFormat="1" x14ac:dyDescent="0.2">
      <c r="A541" s="15"/>
      <c r="C541" s="17"/>
      <c r="D541" s="3"/>
      <c r="F541" s="5"/>
    </row>
    <row r="542" spans="1:6" s="16" customFormat="1" x14ac:dyDescent="0.2">
      <c r="A542" s="15"/>
      <c r="C542" s="17"/>
      <c r="D542" s="3"/>
      <c r="F542" s="5"/>
    </row>
    <row r="543" spans="1:6" s="16" customFormat="1" x14ac:dyDescent="0.2">
      <c r="A543" s="15"/>
      <c r="C543" s="17"/>
      <c r="D543" s="3"/>
      <c r="F543" s="5"/>
    </row>
    <row r="544" spans="1:6" s="16" customFormat="1" x14ac:dyDescent="0.2">
      <c r="A544" s="15"/>
      <c r="C544" s="17"/>
      <c r="D544" s="3"/>
      <c r="F544" s="5"/>
    </row>
    <row r="545" spans="1:6" s="16" customFormat="1" x14ac:dyDescent="0.2">
      <c r="A545" s="15"/>
      <c r="C545" s="17"/>
      <c r="D545" s="3"/>
      <c r="F545" s="5"/>
    </row>
    <row r="546" spans="1:6" s="16" customFormat="1" x14ac:dyDescent="0.2">
      <c r="A546" s="15"/>
      <c r="C546" s="17"/>
      <c r="D546" s="3"/>
      <c r="F546" s="5"/>
    </row>
    <row r="547" spans="1:6" s="16" customFormat="1" x14ac:dyDescent="0.2">
      <c r="A547" s="15"/>
      <c r="C547" s="17"/>
      <c r="D547" s="3"/>
      <c r="F547" s="5"/>
    </row>
    <row r="548" spans="1:6" s="16" customFormat="1" x14ac:dyDescent="0.2">
      <c r="A548" s="15"/>
      <c r="C548" s="17"/>
      <c r="D548" s="3"/>
      <c r="F548" s="5"/>
    </row>
    <row r="549" spans="1:6" s="16" customFormat="1" x14ac:dyDescent="0.2">
      <c r="A549" s="15"/>
      <c r="C549" s="17"/>
      <c r="D549" s="3"/>
      <c r="F549" s="5"/>
    </row>
    <row r="550" spans="1:6" s="16" customFormat="1" x14ac:dyDescent="0.2">
      <c r="A550" s="15"/>
      <c r="C550" s="17"/>
      <c r="D550" s="3"/>
      <c r="F550" s="5"/>
    </row>
    <row r="551" spans="1:6" s="16" customFormat="1" x14ac:dyDescent="0.2">
      <c r="A551" s="15"/>
      <c r="C551" s="17"/>
      <c r="D551" s="3"/>
      <c r="F551" s="5"/>
    </row>
    <row r="552" spans="1:6" s="16" customFormat="1" x14ac:dyDescent="0.2">
      <c r="A552" s="15"/>
      <c r="C552" s="17"/>
      <c r="D552" s="3"/>
      <c r="F552" s="5"/>
    </row>
    <row r="553" spans="1:6" s="16" customFormat="1" x14ac:dyDescent="0.2">
      <c r="A553" s="15"/>
      <c r="C553" s="17"/>
      <c r="D553" s="3"/>
      <c r="F553" s="5"/>
    </row>
    <row r="554" spans="1:6" s="16" customFormat="1" x14ac:dyDescent="0.2">
      <c r="A554" s="15"/>
      <c r="C554" s="17"/>
      <c r="D554" s="3"/>
      <c r="F554" s="5"/>
    </row>
    <row r="555" spans="1:6" s="16" customFormat="1" x14ac:dyDescent="0.2">
      <c r="A555" s="15"/>
      <c r="C555" s="17"/>
      <c r="D555" s="3"/>
      <c r="F555" s="5"/>
    </row>
    <row r="556" spans="1:6" s="16" customFormat="1" x14ac:dyDescent="0.2">
      <c r="A556" s="15"/>
      <c r="C556" s="17"/>
      <c r="D556" s="3"/>
      <c r="F556" s="5"/>
    </row>
    <row r="557" spans="1:6" s="16" customFormat="1" x14ac:dyDescent="0.2">
      <c r="A557" s="15"/>
      <c r="C557" s="17"/>
      <c r="D557" s="3"/>
      <c r="F557" s="5"/>
    </row>
    <row r="558" spans="1:6" s="16" customFormat="1" x14ac:dyDescent="0.2">
      <c r="A558" s="15"/>
      <c r="C558" s="17"/>
      <c r="D558" s="3"/>
      <c r="F558" s="5"/>
    </row>
    <row r="559" spans="1:6" s="16" customFormat="1" x14ac:dyDescent="0.2">
      <c r="A559" s="15"/>
      <c r="C559" s="17"/>
      <c r="D559" s="3"/>
      <c r="F559" s="5"/>
    </row>
    <row r="560" spans="1:6" s="16" customFormat="1" x14ac:dyDescent="0.2">
      <c r="A560" s="15"/>
      <c r="C560" s="17"/>
      <c r="D560" s="3"/>
      <c r="F560" s="5"/>
    </row>
    <row r="561" spans="1:6" s="16" customFormat="1" x14ac:dyDescent="0.2">
      <c r="A561" s="15"/>
      <c r="C561" s="17"/>
      <c r="D561" s="3"/>
      <c r="F561" s="5"/>
    </row>
    <row r="562" spans="1:6" s="16" customFormat="1" x14ac:dyDescent="0.2">
      <c r="A562" s="15"/>
      <c r="C562" s="17"/>
      <c r="D562" s="3"/>
      <c r="F562" s="5"/>
    </row>
    <row r="563" spans="1:6" s="16" customFormat="1" x14ac:dyDescent="0.2">
      <c r="A563" s="15"/>
      <c r="C563" s="17"/>
      <c r="D563" s="3"/>
      <c r="F563" s="5"/>
    </row>
    <row r="564" spans="1:6" s="16" customFormat="1" x14ac:dyDescent="0.2">
      <c r="A564" s="15"/>
      <c r="C564" s="17"/>
      <c r="D564" s="3"/>
      <c r="F564" s="5"/>
    </row>
    <row r="565" spans="1:6" s="16" customFormat="1" x14ac:dyDescent="0.2">
      <c r="A565" s="15"/>
      <c r="C565" s="17"/>
      <c r="D565" s="3"/>
      <c r="F565" s="5"/>
    </row>
    <row r="566" spans="1:6" s="16" customFormat="1" x14ac:dyDescent="0.2">
      <c r="A566" s="15"/>
      <c r="C566" s="17"/>
      <c r="D566" s="3"/>
      <c r="F566" s="5"/>
    </row>
    <row r="567" spans="1:6" s="16" customFormat="1" x14ac:dyDescent="0.2">
      <c r="A567" s="15"/>
      <c r="C567" s="17"/>
      <c r="D567" s="3"/>
      <c r="F567" s="5"/>
    </row>
    <row r="568" spans="1:6" s="16" customFormat="1" x14ac:dyDescent="0.2">
      <c r="A568" s="15"/>
      <c r="C568" s="17"/>
      <c r="D568" s="3"/>
      <c r="F568" s="5"/>
    </row>
    <row r="569" spans="1:6" s="16" customFormat="1" x14ac:dyDescent="0.2">
      <c r="A569" s="15"/>
      <c r="C569" s="17"/>
      <c r="D569" s="3"/>
      <c r="F569" s="5"/>
    </row>
    <row r="570" spans="1:6" s="16" customFormat="1" x14ac:dyDescent="0.2">
      <c r="A570" s="15"/>
      <c r="C570" s="17"/>
      <c r="D570" s="3"/>
      <c r="F570" s="5"/>
    </row>
    <row r="571" spans="1:6" s="16" customFormat="1" x14ac:dyDescent="0.2">
      <c r="A571" s="15"/>
      <c r="C571" s="17"/>
      <c r="D571" s="3"/>
      <c r="F571" s="5"/>
    </row>
    <row r="572" spans="1:6" s="16" customFormat="1" x14ac:dyDescent="0.2">
      <c r="A572" s="15"/>
      <c r="C572" s="17"/>
      <c r="D572" s="3"/>
      <c r="F572" s="5"/>
    </row>
    <row r="573" spans="1:6" s="16" customFormat="1" x14ac:dyDescent="0.2">
      <c r="A573" s="15"/>
      <c r="C573" s="17"/>
      <c r="D573" s="3"/>
      <c r="F573" s="5"/>
    </row>
    <row r="574" spans="1:6" s="16" customFormat="1" x14ac:dyDescent="0.2">
      <c r="A574" s="15"/>
      <c r="C574" s="17"/>
      <c r="D574" s="3"/>
      <c r="F574" s="5"/>
    </row>
    <row r="575" spans="1:6" s="16" customFormat="1" x14ac:dyDescent="0.2">
      <c r="A575" s="15"/>
      <c r="C575" s="17"/>
      <c r="D575" s="3"/>
      <c r="F575" s="5"/>
    </row>
    <row r="576" spans="1:6" s="16" customFormat="1" x14ac:dyDescent="0.2">
      <c r="A576" s="15"/>
      <c r="C576" s="17"/>
      <c r="D576" s="3"/>
      <c r="F576" s="5"/>
    </row>
    <row r="577" spans="1:6" s="16" customFormat="1" x14ac:dyDescent="0.2">
      <c r="A577" s="15"/>
      <c r="C577" s="17"/>
      <c r="D577" s="3"/>
      <c r="F577" s="5"/>
    </row>
    <row r="578" spans="1:6" s="16" customFormat="1" x14ac:dyDescent="0.2">
      <c r="A578" s="15"/>
      <c r="C578" s="17"/>
      <c r="D578" s="3"/>
      <c r="F578" s="5"/>
    </row>
    <row r="579" spans="1:6" s="16" customFormat="1" x14ac:dyDescent="0.2">
      <c r="A579" s="15"/>
      <c r="C579" s="17"/>
      <c r="D579" s="3"/>
      <c r="F579" s="5"/>
    </row>
    <row r="580" spans="1:6" s="16" customFormat="1" x14ac:dyDescent="0.2">
      <c r="A580" s="15"/>
      <c r="C580" s="17"/>
      <c r="D580" s="3"/>
      <c r="F580" s="5"/>
    </row>
    <row r="581" spans="1:6" s="16" customFormat="1" x14ac:dyDescent="0.2">
      <c r="A581" s="15"/>
      <c r="C581" s="17"/>
      <c r="D581" s="3"/>
      <c r="F581" s="5"/>
    </row>
    <row r="582" spans="1:6" s="16" customFormat="1" x14ac:dyDescent="0.2">
      <c r="A582" s="15"/>
      <c r="C582" s="17"/>
      <c r="D582" s="3"/>
      <c r="F582" s="5"/>
    </row>
    <row r="583" spans="1:6" s="16" customFormat="1" x14ac:dyDescent="0.2">
      <c r="A583" s="15"/>
      <c r="C583" s="17"/>
      <c r="D583" s="3"/>
      <c r="F583" s="5"/>
    </row>
    <row r="584" spans="1:6" s="16" customFormat="1" x14ac:dyDescent="0.2">
      <c r="A584" s="15"/>
      <c r="C584" s="17"/>
      <c r="D584" s="3"/>
      <c r="F584" s="5"/>
    </row>
    <row r="585" spans="1:6" s="16" customFormat="1" x14ac:dyDescent="0.2">
      <c r="A585" s="15"/>
      <c r="C585" s="17"/>
      <c r="D585" s="3"/>
      <c r="F585" s="5"/>
    </row>
    <row r="586" spans="1:6" s="16" customFormat="1" x14ac:dyDescent="0.2">
      <c r="A586" s="15"/>
      <c r="C586" s="17"/>
      <c r="D586" s="3"/>
      <c r="F586" s="5"/>
    </row>
    <row r="587" spans="1:6" s="16" customFormat="1" x14ac:dyDescent="0.2">
      <c r="A587" s="15"/>
      <c r="C587" s="17"/>
      <c r="D587" s="3"/>
      <c r="F587" s="5"/>
    </row>
    <row r="588" spans="1:6" s="16" customFormat="1" x14ac:dyDescent="0.2">
      <c r="A588" s="15"/>
      <c r="C588" s="17"/>
      <c r="D588" s="3"/>
      <c r="F588" s="5"/>
    </row>
    <row r="589" spans="1:6" s="16" customFormat="1" x14ac:dyDescent="0.2">
      <c r="A589" s="15"/>
      <c r="C589" s="17"/>
      <c r="D589" s="3"/>
      <c r="F589" s="5"/>
    </row>
    <row r="590" spans="1:6" s="16" customFormat="1" x14ac:dyDescent="0.2">
      <c r="A590" s="15"/>
      <c r="C590" s="17"/>
      <c r="D590" s="3"/>
      <c r="F590" s="5"/>
    </row>
    <row r="591" spans="1:6" s="16" customFormat="1" x14ac:dyDescent="0.2">
      <c r="A591" s="15"/>
      <c r="C591" s="17"/>
      <c r="D591" s="3"/>
      <c r="F591" s="5"/>
    </row>
    <row r="592" spans="1:6" s="16" customFormat="1" x14ac:dyDescent="0.2">
      <c r="A592" s="15"/>
      <c r="C592" s="17"/>
      <c r="D592" s="3"/>
      <c r="F592" s="5"/>
    </row>
    <row r="593" spans="1:6" s="16" customFormat="1" x14ac:dyDescent="0.2">
      <c r="A593" s="15"/>
      <c r="C593" s="17"/>
      <c r="D593" s="3"/>
      <c r="F593" s="5"/>
    </row>
    <row r="594" spans="1:6" s="16" customFormat="1" x14ac:dyDescent="0.2">
      <c r="A594" s="15"/>
      <c r="C594" s="17"/>
      <c r="D594" s="3"/>
      <c r="F594" s="5"/>
    </row>
    <row r="595" spans="1:6" s="16" customFormat="1" x14ac:dyDescent="0.2">
      <c r="A595" s="15"/>
      <c r="C595" s="17"/>
      <c r="D595" s="3"/>
      <c r="F595" s="5"/>
    </row>
    <row r="596" spans="1:6" s="16" customFormat="1" x14ac:dyDescent="0.2">
      <c r="A596" s="15"/>
      <c r="C596" s="17"/>
      <c r="D596" s="3"/>
      <c r="F596" s="5"/>
    </row>
    <row r="597" spans="1:6" s="16" customFormat="1" x14ac:dyDescent="0.2">
      <c r="A597" s="15"/>
      <c r="C597" s="17"/>
      <c r="D597" s="3"/>
      <c r="F597" s="5"/>
    </row>
    <row r="598" spans="1:6" s="16" customFormat="1" x14ac:dyDescent="0.2">
      <c r="A598" s="15"/>
      <c r="C598" s="17"/>
      <c r="D598" s="3"/>
      <c r="F598" s="5"/>
    </row>
    <row r="599" spans="1:6" s="16" customFormat="1" x14ac:dyDescent="0.2">
      <c r="A599" s="15"/>
      <c r="C599" s="17"/>
      <c r="D599" s="3"/>
      <c r="F599" s="5"/>
    </row>
    <row r="600" spans="1:6" s="16" customFormat="1" x14ac:dyDescent="0.2">
      <c r="A600" s="15"/>
      <c r="C600" s="17"/>
      <c r="D600" s="3"/>
      <c r="F600" s="5"/>
    </row>
    <row r="601" spans="1:6" s="16" customFormat="1" x14ac:dyDescent="0.2">
      <c r="A601" s="15"/>
      <c r="C601" s="17"/>
      <c r="D601" s="3"/>
      <c r="F601" s="5"/>
    </row>
    <row r="602" spans="1:6" s="16" customFormat="1" x14ac:dyDescent="0.2">
      <c r="A602" s="15"/>
      <c r="C602" s="17"/>
      <c r="D602" s="3"/>
      <c r="F602" s="5"/>
    </row>
    <row r="603" spans="1:6" s="16" customFormat="1" x14ac:dyDescent="0.2">
      <c r="A603" s="15"/>
      <c r="C603" s="17"/>
      <c r="D603" s="3"/>
      <c r="F603" s="5"/>
    </row>
    <row r="604" spans="1:6" s="16" customFormat="1" x14ac:dyDescent="0.2">
      <c r="A604" s="15"/>
      <c r="C604" s="17"/>
      <c r="D604" s="3"/>
      <c r="F604" s="5"/>
    </row>
    <row r="605" spans="1:6" s="16" customFormat="1" x14ac:dyDescent="0.2">
      <c r="A605" s="15"/>
      <c r="C605" s="17"/>
      <c r="D605" s="3"/>
      <c r="F605" s="5"/>
    </row>
    <row r="606" spans="1:6" s="16" customFormat="1" x14ac:dyDescent="0.2">
      <c r="A606" s="15"/>
      <c r="C606" s="17"/>
      <c r="D606" s="3"/>
      <c r="F606" s="5"/>
    </row>
    <row r="607" spans="1:6" s="16" customFormat="1" x14ac:dyDescent="0.2">
      <c r="A607" s="15"/>
      <c r="C607" s="17"/>
      <c r="D607" s="3"/>
      <c r="F607" s="5"/>
    </row>
    <row r="608" spans="1:6" s="16" customFormat="1" x14ac:dyDescent="0.2">
      <c r="A608" s="15"/>
      <c r="C608" s="17"/>
      <c r="D608" s="3"/>
      <c r="F608" s="5"/>
    </row>
    <row r="609" spans="1:6" s="16" customFormat="1" x14ac:dyDescent="0.2">
      <c r="A609" s="15"/>
      <c r="C609" s="17"/>
      <c r="D609" s="3"/>
      <c r="F609" s="5"/>
    </row>
    <row r="610" spans="1:6" s="16" customFormat="1" x14ac:dyDescent="0.2">
      <c r="A610" s="15"/>
      <c r="C610" s="17"/>
      <c r="D610" s="3"/>
      <c r="F610" s="5"/>
    </row>
    <row r="611" spans="1:6" s="16" customFormat="1" x14ac:dyDescent="0.2">
      <c r="A611" s="15"/>
      <c r="C611" s="17"/>
      <c r="D611" s="3"/>
      <c r="F611" s="5"/>
    </row>
    <row r="612" spans="1:6" x14ac:dyDescent="0.2">
      <c r="B612" s="16"/>
    </row>
    <row r="613" spans="1:6" x14ac:dyDescent="0.2">
      <c r="B613"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05"/>
  <sheetViews>
    <sheetView view="pageBreakPreview" zoomScaleNormal="100" zoomScaleSheetLayoutView="100" workbookViewId="0">
      <selection activeCell="C17" sqref="C17"/>
    </sheetView>
  </sheetViews>
  <sheetFormatPr defaultRowHeight="12.75" x14ac:dyDescent="0.2"/>
  <cols>
    <col min="1" max="1" width="6.42578125" style="18" customWidth="1"/>
    <col min="2" max="2" width="58.7109375" style="6" customWidth="1"/>
    <col min="3" max="3" width="12.7109375" style="19" customWidth="1"/>
    <col min="4" max="4" width="8.5703125" style="22" customWidth="1"/>
    <col min="5" max="5" width="8.42578125" style="22" customWidth="1"/>
    <col min="6" max="16384" width="9.140625" style="6"/>
  </cols>
  <sheetData>
    <row r="1" spans="1:5" ht="25.5" customHeight="1" x14ac:dyDescent="0.2">
      <c r="A1" s="7"/>
      <c r="B1" s="9"/>
      <c r="C1" s="2"/>
      <c r="D1" s="54" t="s">
        <v>15</v>
      </c>
      <c r="E1" s="5"/>
    </row>
    <row r="2" spans="1:5" ht="18.75" customHeight="1" x14ac:dyDescent="0.2">
      <c r="A2" s="8"/>
      <c r="B2" s="51" t="s">
        <v>65</v>
      </c>
      <c r="C2" s="2"/>
      <c r="D2" s="5"/>
      <c r="E2" s="5"/>
    </row>
    <row r="3" spans="1:5" x14ac:dyDescent="0.2">
      <c r="A3" s="7"/>
      <c r="B3" s="9"/>
      <c r="C3" s="2"/>
      <c r="D3" s="5"/>
      <c r="E3" s="5"/>
    </row>
    <row r="4" spans="1:5" x14ac:dyDescent="0.2">
      <c r="A4" s="7"/>
      <c r="B4" s="48"/>
      <c r="C4" s="2"/>
      <c r="D4" s="5"/>
      <c r="E4" s="5"/>
    </row>
    <row r="5" spans="1:5" x14ac:dyDescent="0.2">
      <c r="A5" s="7">
        <v>1</v>
      </c>
      <c r="B5" s="9" t="s">
        <v>66</v>
      </c>
      <c r="C5" s="2"/>
      <c r="D5" s="34">
        <f>'1.00 - General Matters'!F51</f>
        <v>0</v>
      </c>
      <c r="E5" s="5"/>
    </row>
    <row r="6" spans="1:5" x14ac:dyDescent="0.2">
      <c r="A6" s="7"/>
      <c r="B6" s="48"/>
      <c r="C6" s="2"/>
      <c r="D6" s="34"/>
      <c r="E6" s="5"/>
    </row>
    <row r="7" spans="1:5" x14ac:dyDescent="0.2">
      <c r="A7" s="7">
        <v>2</v>
      </c>
      <c r="B7" s="9" t="s">
        <v>81</v>
      </c>
      <c r="C7" s="2"/>
      <c r="D7" s="34">
        <f>'2.00 - Joinery Works'!F132</f>
        <v>0</v>
      </c>
      <c r="E7" s="5"/>
    </row>
    <row r="8" spans="1:5" x14ac:dyDescent="0.2">
      <c r="A8" s="7"/>
      <c r="B8" s="48"/>
      <c r="C8" s="2"/>
      <c r="D8" s="34"/>
      <c r="E8" s="5"/>
    </row>
    <row r="9" spans="1:5" x14ac:dyDescent="0.2">
      <c r="A9" s="7">
        <v>3</v>
      </c>
      <c r="B9" s="11" t="s">
        <v>99</v>
      </c>
      <c r="C9" s="2"/>
      <c r="D9" s="34">
        <f>'3.00 Heating, Mechanical and AC'!F18</f>
        <v>0</v>
      </c>
      <c r="E9" s="5"/>
    </row>
    <row r="10" spans="1:5" x14ac:dyDescent="0.2">
      <c r="A10" s="7"/>
      <c r="B10" s="48"/>
      <c r="C10" s="2"/>
      <c r="D10" s="34"/>
      <c r="E10" s="5"/>
    </row>
    <row r="11" spans="1:5" x14ac:dyDescent="0.2">
      <c r="A11" s="7">
        <v>4</v>
      </c>
      <c r="B11" s="12" t="s">
        <v>83</v>
      </c>
      <c r="C11" s="2"/>
      <c r="D11" s="34">
        <f>'4.00 Electrical Works'!F81</f>
        <v>0</v>
      </c>
      <c r="E11" s="5"/>
    </row>
    <row r="12" spans="1:5" x14ac:dyDescent="0.2">
      <c r="A12" s="7"/>
      <c r="B12" s="12"/>
      <c r="C12" s="2"/>
      <c r="D12" s="34"/>
      <c r="E12" s="5"/>
    </row>
    <row r="13" spans="1:5" x14ac:dyDescent="0.2">
      <c r="A13" s="7">
        <v>5</v>
      </c>
      <c r="B13" s="11" t="s">
        <v>84</v>
      </c>
      <c r="C13" s="2"/>
      <c r="D13" s="34">
        <f>'5.00 Decoration Works'!F77</f>
        <v>0</v>
      </c>
      <c r="E13" s="5"/>
    </row>
    <row r="14" spans="1:5" x14ac:dyDescent="0.2">
      <c r="A14" s="7"/>
      <c r="B14" s="11"/>
      <c r="C14" s="2"/>
      <c r="D14" s="34"/>
      <c r="E14" s="5"/>
    </row>
    <row r="15" spans="1:5" x14ac:dyDescent="0.2">
      <c r="A15" s="7">
        <v>6</v>
      </c>
      <c r="B15" s="11" t="s">
        <v>63</v>
      </c>
      <c r="C15" s="2"/>
      <c r="D15" s="34">
        <f>'6.00 Flooring Works'!F21</f>
        <v>0</v>
      </c>
      <c r="E15" s="5"/>
    </row>
    <row r="16" spans="1:5" x14ac:dyDescent="0.2">
      <c r="A16" s="7"/>
      <c r="B16" s="11"/>
      <c r="C16" s="2"/>
      <c r="D16" s="34"/>
      <c r="E16" s="5"/>
    </row>
    <row r="17" spans="1:5" x14ac:dyDescent="0.2">
      <c r="A17" s="7">
        <v>7</v>
      </c>
      <c r="B17" s="11" t="s">
        <v>64</v>
      </c>
      <c r="C17" s="2"/>
      <c r="D17" s="34">
        <f>'7.00 Miscellaneous'!F30</f>
        <v>0</v>
      </c>
      <c r="E17" s="5"/>
    </row>
    <row r="18" spans="1:5" x14ac:dyDescent="0.2">
      <c r="A18" s="7"/>
      <c r="B18" s="11"/>
      <c r="C18" s="2"/>
      <c r="D18" s="34"/>
      <c r="E18" s="5"/>
    </row>
    <row r="19" spans="1:5" x14ac:dyDescent="0.2">
      <c r="A19" s="7"/>
      <c r="B19" s="11"/>
      <c r="C19" s="2"/>
      <c r="D19" s="34"/>
      <c r="E19" s="5"/>
    </row>
    <row r="20" spans="1:5" x14ac:dyDescent="0.2">
      <c r="A20" s="8"/>
      <c r="B20" s="9"/>
      <c r="C20" s="2"/>
      <c r="D20" s="5"/>
      <c r="E20" s="5"/>
    </row>
    <row r="21" spans="1:5" x14ac:dyDescent="0.2">
      <c r="A21" s="8"/>
      <c r="B21" s="9"/>
      <c r="C21" s="2"/>
      <c r="D21" s="5"/>
      <c r="E21" s="5"/>
    </row>
    <row r="22" spans="1:5" x14ac:dyDescent="0.2">
      <c r="A22" s="8"/>
      <c r="B22" s="25" t="s">
        <v>1</v>
      </c>
      <c r="C22" s="2"/>
      <c r="D22" s="5">
        <f>SUM(D5:D17)</f>
        <v>0</v>
      </c>
      <c r="E22" s="5"/>
    </row>
    <row r="23" spans="1:5" s="16" customFormat="1" x14ac:dyDescent="0.2">
      <c r="A23" s="15"/>
      <c r="C23" s="17"/>
      <c r="D23" s="5"/>
      <c r="E23" s="5"/>
    </row>
    <row r="24" spans="1:5" s="16" customFormat="1" x14ac:dyDescent="0.2">
      <c r="A24" s="15"/>
      <c r="C24" s="17"/>
      <c r="D24" s="5"/>
      <c r="E24" s="5"/>
    </row>
    <row r="25" spans="1:5" s="16" customFormat="1" x14ac:dyDescent="0.2">
      <c r="A25" s="15"/>
      <c r="C25" s="17"/>
      <c r="D25" s="5"/>
      <c r="E25" s="5"/>
    </row>
    <row r="26" spans="1:5" s="16" customFormat="1" x14ac:dyDescent="0.2">
      <c r="A26" s="15"/>
      <c r="C26" s="17"/>
      <c r="D26" s="5"/>
      <c r="E26" s="5"/>
    </row>
    <row r="27" spans="1:5" s="16" customFormat="1" x14ac:dyDescent="0.2">
      <c r="A27" s="15"/>
      <c r="C27" s="17"/>
      <c r="D27" s="5"/>
      <c r="E27" s="5"/>
    </row>
    <row r="28" spans="1:5" s="16" customFormat="1" x14ac:dyDescent="0.2">
      <c r="A28" s="15"/>
      <c r="C28" s="17"/>
      <c r="D28" s="5"/>
      <c r="E28" s="5"/>
    </row>
    <row r="29" spans="1:5" s="16" customFormat="1" x14ac:dyDescent="0.2">
      <c r="A29" s="15"/>
      <c r="C29" s="17"/>
      <c r="D29" s="5"/>
      <c r="E29" s="5"/>
    </row>
    <row r="30" spans="1:5" s="16" customFormat="1" x14ac:dyDescent="0.2">
      <c r="A30" s="15"/>
      <c r="C30" s="17"/>
      <c r="D30" s="5"/>
      <c r="E30" s="5"/>
    </row>
    <row r="31" spans="1:5" s="16" customFormat="1" x14ac:dyDescent="0.2">
      <c r="A31" s="15"/>
      <c r="C31" s="17"/>
      <c r="D31" s="5"/>
      <c r="E31" s="5"/>
    </row>
    <row r="32" spans="1:5" s="16" customFormat="1" x14ac:dyDescent="0.2">
      <c r="A32" s="15"/>
      <c r="C32" s="17"/>
      <c r="D32" s="5"/>
      <c r="E32" s="5"/>
    </row>
    <row r="33" spans="1:5" s="16" customFormat="1" x14ac:dyDescent="0.2">
      <c r="A33" s="15"/>
      <c r="C33" s="17"/>
      <c r="D33" s="5"/>
      <c r="E33" s="5"/>
    </row>
    <row r="34" spans="1:5" s="16" customFormat="1" x14ac:dyDescent="0.2">
      <c r="A34" s="15"/>
      <c r="C34" s="17"/>
      <c r="D34" s="5"/>
      <c r="E34" s="5"/>
    </row>
    <row r="35" spans="1:5" s="16" customFormat="1" x14ac:dyDescent="0.2">
      <c r="A35" s="15"/>
      <c r="C35" s="17"/>
      <c r="D35" s="5"/>
      <c r="E35" s="5"/>
    </row>
    <row r="36" spans="1:5" s="16" customFormat="1" x14ac:dyDescent="0.2">
      <c r="A36" s="15"/>
      <c r="C36" s="17"/>
      <c r="D36" s="5"/>
      <c r="E36" s="5"/>
    </row>
    <row r="37" spans="1:5" s="16" customFormat="1" x14ac:dyDescent="0.2">
      <c r="A37" s="15"/>
      <c r="C37" s="17"/>
      <c r="D37" s="5"/>
      <c r="E37" s="5"/>
    </row>
    <row r="38" spans="1:5" s="16" customFormat="1" x14ac:dyDescent="0.2">
      <c r="A38" s="15"/>
      <c r="C38" s="17"/>
      <c r="D38" s="5"/>
      <c r="E38" s="5"/>
    </row>
    <row r="39" spans="1:5" s="16" customFormat="1" x14ac:dyDescent="0.2">
      <c r="A39" s="15"/>
      <c r="C39" s="17"/>
      <c r="D39" s="5"/>
      <c r="E39" s="5"/>
    </row>
    <row r="40" spans="1:5" s="16" customFormat="1" x14ac:dyDescent="0.2">
      <c r="A40" s="15"/>
      <c r="C40" s="17"/>
      <c r="D40" s="5"/>
      <c r="E40" s="5"/>
    </row>
    <row r="41" spans="1:5" s="16" customFormat="1" x14ac:dyDescent="0.2">
      <c r="A41" s="15"/>
      <c r="C41" s="17"/>
      <c r="D41" s="5"/>
      <c r="E41" s="5"/>
    </row>
    <row r="42" spans="1:5" s="16" customFormat="1" x14ac:dyDescent="0.2">
      <c r="A42" s="15"/>
      <c r="C42" s="17"/>
      <c r="D42" s="5"/>
      <c r="E42" s="5"/>
    </row>
    <row r="43" spans="1:5" s="16" customFormat="1" x14ac:dyDescent="0.2">
      <c r="A43" s="15"/>
      <c r="C43" s="17"/>
      <c r="D43" s="5"/>
      <c r="E43" s="5"/>
    </row>
    <row r="44" spans="1:5" s="16" customFormat="1" x14ac:dyDescent="0.2">
      <c r="A44" s="15"/>
      <c r="C44" s="17"/>
      <c r="D44" s="5"/>
      <c r="E44" s="5"/>
    </row>
    <row r="45" spans="1:5" s="16" customFormat="1" x14ac:dyDescent="0.2">
      <c r="A45" s="15"/>
      <c r="C45" s="17"/>
      <c r="D45" s="5"/>
      <c r="E45" s="5"/>
    </row>
    <row r="46" spans="1:5" s="16" customFormat="1" x14ac:dyDescent="0.2">
      <c r="A46" s="15"/>
      <c r="C46" s="17"/>
      <c r="D46" s="5"/>
      <c r="E46" s="5"/>
    </row>
    <row r="47" spans="1:5" s="16" customFormat="1" x14ac:dyDescent="0.2">
      <c r="A47" s="15"/>
      <c r="C47" s="17"/>
      <c r="D47" s="5"/>
      <c r="E47" s="5"/>
    </row>
    <row r="48" spans="1:5" s="16" customFormat="1" x14ac:dyDescent="0.2">
      <c r="A48" s="15"/>
      <c r="C48" s="17"/>
      <c r="D48" s="5"/>
      <c r="E48" s="5"/>
    </row>
    <row r="49" spans="1:5" s="16" customFormat="1" x14ac:dyDescent="0.2">
      <c r="A49" s="15"/>
      <c r="C49" s="17"/>
      <c r="D49" s="5"/>
      <c r="E49" s="5"/>
    </row>
    <row r="50" spans="1:5" s="16" customFormat="1" x14ac:dyDescent="0.2">
      <c r="A50" s="15"/>
      <c r="C50" s="17"/>
      <c r="D50" s="5"/>
      <c r="E50" s="5"/>
    </row>
    <row r="51" spans="1:5" s="16" customFormat="1" x14ac:dyDescent="0.2">
      <c r="A51" s="15"/>
      <c r="C51" s="17"/>
      <c r="D51" s="5"/>
      <c r="E51" s="5"/>
    </row>
    <row r="52" spans="1:5" s="16" customFormat="1" x14ac:dyDescent="0.2">
      <c r="A52" s="15"/>
      <c r="C52" s="17"/>
      <c r="D52" s="5"/>
      <c r="E52" s="5"/>
    </row>
    <row r="53" spans="1:5" s="16" customFormat="1" x14ac:dyDescent="0.2">
      <c r="A53" s="15"/>
      <c r="C53" s="17"/>
      <c r="D53" s="5"/>
      <c r="E53" s="5"/>
    </row>
    <row r="54" spans="1:5" s="16" customFormat="1" x14ac:dyDescent="0.2">
      <c r="A54" s="15"/>
      <c r="C54" s="17"/>
      <c r="D54" s="5"/>
      <c r="E54" s="5"/>
    </row>
    <row r="55" spans="1:5" s="16" customFormat="1" x14ac:dyDescent="0.2">
      <c r="A55" s="15"/>
      <c r="C55" s="17"/>
      <c r="D55" s="5"/>
      <c r="E55" s="5"/>
    </row>
    <row r="56" spans="1:5" s="16" customFormat="1" x14ac:dyDescent="0.2">
      <c r="A56" s="15"/>
      <c r="C56" s="17"/>
      <c r="D56" s="5"/>
      <c r="E56" s="5"/>
    </row>
    <row r="57" spans="1:5" s="16" customFormat="1" x14ac:dyDescent="0.2">
      <c r="A57" s="15"/>
      <c r="C57" s="17"/>
      <c r="D57" s="5"/>
      <c r="E57" s="5"/>
    </row>
    <row r="58" spans="1:5" s="16" customFormat="1" x14ac:dyDescent="0.2">
      <c r="A58" s="15"/>
      <c r="C58" s="17"/>
      <c r="D58" s="5"/>
      <c r="E58" s="5"/>
    </row>
    <row r="59" spans="1:5" s="16" customFormat="1" x14ac:dyDescent="0.2">
      <c r="A59" s="15"/>
      <c r="C59" s="17"/>
      <c r="D59" s="5"/>
      <c r="E59" s="5"/>
    </row>
    <row r="60" spans="1:5" s="16" customFormat="1" x14ac:dyDescent="0.2">
      <c r="A60" s="15"/>
      <c r="C60" s="17"/>
      <c r="D60" s="5"/>
      <c r="E60" s="5"/>
    </row>
    <row r="61" spans="1:5" s="16" customFormat="1" x14ac:dyDescent="0.2">
      <c r="A61" s="15"/>
      <c r="C61" s="17"/>
      <c r="D61" s="5"/>
      <c r="E61" s="5"/>
    </row>
    <row r="62" spans="1:5" s="16" customFormat="1" x14ac:dyDescent="0.2">
      <c r="A62" s="15"/>
      <c r="C62" s="17"/>
      <c r="D62" s="5"/>
      <c r="E62" s="5"/>
    </row>
    <row r="63" spans="1:5" s="16" customFormat="1" x14ac:dyDescent="0.2">
      <c r="A63" s="15"/>
      <c r="C63" s="17"/>
      <c r="D63" s="5"/>
      <c r="E63" s="5"/>
    </row>
    <row r="64" spans="1:5" s="16" customFormat="1" x14ac:dyDescent="0.2">
      <c r="A64" s="15"/>
      <c r="C64" s="17"/>
      <c r="D64" s="5"/>
      <c r="E64" s="5"/>
    </row>
    <row r="65" spans="1:5" s="16" customFormat="1" x14ac:dyDescent="0.2">
      <c r="A65" s="15"/>
      <c r="C65" s="17"/>
      <c r="D65" s="5"/>
      <c r="E65" s="5"/>
    </row>
    <row r="66" spans="1:5" s="16" customFormat="1" x14ac:dyDescent="0.2">
      <c r="A66" s="15"/>
      <c r="C66" s="17"/>
      <c r="D66" s="5"/>
      <c r="E66" s="5"/>
    </row>
    <row r="67" spans="1:5" s="16" customFormat="1" x14ac:dyDescent="0.2">
      <c r="A67" s="15"/>
      <c r="C67" s="17"/>
      <c r="D67" s="5"/>
      <c r="E67" s="5"/>
    </row>
    <row r="68" spans="1:5" s="16" customFormat="1" x14ac:dyDescent="0.2">
      <c r="A68" s="15"/>
      <c r="C68" s="17"/>
      <c r="D68" s="5"/>
      <c r="E68" s="5"/>
    </row>
    <row r="69" spans="1:5" s="16" customFormat="1" x14ac:dyDescent="0.2">
      <c r="A69" s="15"/>
      <c r="C69" s="17"/>
      <c r="D69" s="5"/>
      <c r="E69" s="5"/>
    </row>
    <row r="70" spans="1:5" s="16" customFormat="1" x14ac:dyDescent="0.2">
      <c r="A70" s="15"/>
      <c r="C70" s="17"/>
      <c r="D70" s="5"/>
      <c r="E70" s="5"/>
    </row>
    <row r="71" spans="1:5" s="16" customFormat="1" x14ac:dyDescent="0.2">
      <c r="A71" s="15"/>
      <c r="C71" s="17"/>
      <c r="D71" s="5"/>
      <c r="E71" s="5"/>
    </row>
    <row r="72" spans="1:5" s="16" customFormat="1" x14ac:dyDescent="0.2">
      <c r="A72" s="15"/>
      <c r="C72" s="17"/>
      <c r="D72" s="5"/>
      <c r="E72" s="5"/>
    </row>
    <row r="73" spans="1:5" s="16" customFormat="1" x14ac:dyDescent="0.2">
      <c r="A73" s="15"/>
      <c r="C73" s="17"/>
      <c r="D73" s="5"/>
      <c r="E73" s="5"/>
    </row>
    <row r="74" spans="1:5" s="16" customFormat="1" x14ac:dyDescent="0.2">
      <c r="A74" s="15"/>
      <c r="C74" s="17"/>
      <c r="D74" s="5"/>
      <c r="E74" s="5"/>
    </row>
    <row r="75" spans="1:5" s="16" customFormat="1" x14ac:dyDescent="0.2">
      <c r="A75" s="15"/>
      <c r="C75" s="17"/>
      <c r="D75" s="5"/>
      <c r="E75" s="5"/>
    </row>
    <row r="76" spans="1:5" s="16" customFormat="1" x14ac:dyDescent="0.2">
      <c r="A76" s="15"/>
      <c r="C76" s="17"/>
      <c r="D76" s="5"/>
      <c r="E76" s="5"/>
    </row>
    <row r="77" spans="1:5" s="16" customFormat="1" x14ac:dyDescent="0.2">
      <c r="A77" s="15"/>
      <c r="C77" s="17"/>
      <c r="D77" s="5"/>
      <c r="E77" s="5"/>
    </row>
    <row r="78" spans="1:5" s="16" customFormat="1" x14ac:dyDescent="0.2">
      <c r="A78" s="15"/>
      <c r="C78" s="17"/>
      <c r="D78" s="5"/>
      <c r="E78" s="5"/>
    </row>
    <row r="79" spans="1:5" s="16" customFormat="1" x14ac:dyDescent="0.2">
      <c r="A79" s="15"/>
      <c r="C79" s="17"/>
      <c r="D79" s="5"/>
      <c r="E79" s="5"/>
    </row>
    <row r="80" spans="1:5" s="16" customFormat="1" x14ac:dyDescent="0.2">
      <c r="A80" s="15"/>
      <c r="C80" s="17"/>
      <c r="D80" s="5"/>
      <c r="E80" s="5"/>
    </row>
    <row r="81" spans="1:5" s="16" customFormat="1" x14ac:dyDescent="0.2">
      <c r="A81" s="15"/>
      <c r="C81" s="17"/>
      <c r="D81" s="5"/>
      <c r="E81" s="5"/>
    </row>
    <row r="82" spans="1:5" s="16" customFormat="1" x14ac:dyDescent="0.2">
      <c r="A82" s="15"/>
      <c r="C82" s="17"/>
      <c r="D82" s="5"/>
      <c r="E82" s="5"/>
    </row>
    <row r="83" spans="1:5" s="16" customFormat="1" x14ac:dyDescent="0.2">
      <c r="A83" s="15"/>
      <c r="C83" s="17"/>
      <c r="D83" s="5"/>
      <c r="E83" s="5"/>
    </row>
    <row r="84" spans="1:5" s="16" customFormat="1" x14ac:dyDescent="0.2">
      <c r="A84" s="15"/>
      <c r="C84" s="17"/>
      <c r="D84" s="5"/>
      <c r="E84" s="5"/>
    </row>
    <row r="85" spans="1:5" s="16" customFormat="1" x14ac:dyDescent="0.2">
      <c r="A85" s="15"/>
      <c r="C85" s="17"/>
      <c r="D85" s="5"/>
      <c r="E85" s="5"/>
    </row>
    <row r="86" spans="1:5" s="16" customFormat="1" x14ac:dyDescent="0.2">
      <c r="A86" s="15"/>
      <c r="C86" s="17"/>
      <c r="D86" s="5"/>
      <c r="E86" s="5"/>
    </row>
    <row r="87" spans="1:5" s="16" customFormat="1" x14ac:dyDescent="0.2">
      <c r="A87" s="15"/>
      <c r="C87" s="17"/>
      <c r="D87" s="5"/>
      <c r="E87" s="5"/>
    </row>
    <row r="88" spans="1:5" s="16" customFormat="1" x14ac:dyDescent="0.2">
      <c r="A88" s="15"/>
      <c r="C88" s="17"/>
      <c r="D88" s="5"/>
      <c r="E88" s="5"/>
    </row>
    <row r="89" spans="1:5" s="16" customFormat="1" x14ac:dyDescent="0.2">
      <c r="A89" s="15"/>
      <c r="C89" s="17"/>
      <c r="D89" s="5"/>
      <c r="E89" s="5"/>
    </row>
    <row r="90" spans="1:5" s="16" customFormat="1" x14ac:dyDescent="0.2">
      <c r="A90" s="15"/>
      <c r="C90" s="17"/>
      <c r="D90" s="5"/>
      <c r="E90" s="5"/>
    </row>
    <row r="91" spans="1:5" s="16" customFormat="1" x14ac:dyDescent="0.2">
      <c r="A91" s="15"/>
      <c r="C91" s="17"/>
      <c r="D91" s="5"/>
      <c r="E91" s="5"/>
    </row>
    <row r="92" spans="1:5" s="16" customFormat="1" x14ac:dyDescent="0.2">
      <c r="A92" s="15"/>
      <c r="C92" s="17"/>
      <c r="D92" s="5"/>
      <c r="E92" s="5"/>
    </row>
    <row r="93" spans="1:5" s="16" customFormat="1" x14ac:dyDescent="0.2">
      <c r="A93" s="15"/>
      <c r="C93" s="17"/>
      <c r="D93" s="5"/>
      <c r="E93" s="5"/>
    </row>
    <row r="94" spans="1:5" s="16" customFormat="1" x14ac:dyDescent="0.2">
      <c r="A94" s="15"/>
      <c r="C94" s="17"/>
      <c r="D94" s="5"/>
      <c r="E94" s="5"/>
    </row>
    <row r="95" spans="1:5" s="16" customFormat="1" x14ac:dyDescent="0.2">
      <c r="A95" s="15"/>
      <c r="C95" s="17"/>
      <c r="D95" s="5"/>
      <c r="E95" s="5"/>
    </row>
    <row r="96" spans="1:5" s="16" customFormat="1" x14ac:dyDescent="0.2">
      <c r="A96" s="15"/>
      <c r="C96" s="17"/>
      <c r="D96" s="5"/>
      <c r="E96" s="5"/>
    </row>
    <row r="97" spans="1:5" s="16" customFormat="1" x14ac:dyDescent="0.2">
      <c r="A97" s="15"/>
      <c r="C97" s="17"/>
      <c r="D97" s="5"/>
      <c r="E97" s="5"/>
    </row>
    <row r="98" spans="1:5" s="16" customFormat="1" x14ac:dyDescent="0.2">
      <c r="A98" s="15"/>
      <c r="C98" s="17"/>
      <c r="D98" s="5"/>
      <c r="E98" s="5"/>
    </row>
    <row r="99" spans="1:5" s="16" customFormat="1" x14ac:dyDescent="0.2">
      <c r="A99" s="15"/>
      <c r="C99" s="17"/>
      <c r="D99" s="5"/>
      <c r="E99" s="5"/>
    </row>
    <row r="100" spans="1:5" s="16" customFormat="1" x14ac:dyDescent="0.2">
      <c r="A100" s="15"/>
      <c r="C100" s="17"/>
      <c r="D100" s="5"/>
      <c r="E100" s="5"/>
    </row>
    <row r="101" spans="1:5" s="16" customFormat="1" x14ac:dyDescent="0.2">
      <c r="A101" s="15"/>
      <c r="C101" s="17"/>
      <c r="D101" s="5"/>
      <c r="E101" s="5"/>
    </row>
    <row r="102" spans="1:5" s="16" customFormat="1" x14ac:dyDescent="0.2">
      <c r="A102" s="15"/>
      <c r="C102" s="17"/>
      <c r="D102" s="5"/>
      <c r="E102" s="5"/>
    </row>
    <row r="103" spans="1:5" s="16" customFormat="1" x14ac:dyDescent="0.2">
      <c r="A103" s="15"/>
      <c r="C103" s="17"/>
      <c r="D103" s="5"/>
      <c r="E103" s="5"/>
    </row>
    <row r="104" spans="1:5" s="16" customFormat="1" x14ac:dyDescent="0.2">
      <c r="A104" s="15"/>
      <c r="C104" s="17"/>
      <c r="D104" s="5"/>
      <c r="E104" s="5"/>
    </row>
    <row r="105" spans="1:5" s="16" customFormat="1" x14ac:dyDescent="0.2">
      <c r="A105" s="15"/>
      <c r="C105" s="17"/>
      <c r="D105" s="5"/>
      <c r="E105" s="5"/>
    </row>
    <row r="106" spans="1:5" s="16" customFormat="1" x14ac:dyDescent="0.2">
      <c r="A106" s="15"/>
      <c r="C106" s="17"/>
      <c r="D106" s="5"/>
      <c r="E106" s="5"/>
    </row>
    <row r="107" spans="1:5" s="16" customFormat="1" x14ac:dyDescent="0.2">
      <c r="A107" s="15"/>
      <c r="C107" s="17"/>
      <c r="D107" s="5"/>
      <c r="E107" s="5"/>
    </row>
    <row r="108" spans="1:5" s="16" customFormat="1" x14ac:dyDescent="0.2">
      <c r="A108" s="15"/>
      <c r="C108" s="17"/>
      <c r="D108" s="5"/>
      <c r="E108" s="5"/>
    </row>
    <row r="109" spans="1:5" s="16" customFormat="1" x14ac:dyDescent="0.2">
      <c r="A109" s="15"/>
      <c r="C109" s="17"/>
      <c r="D109" s="5"/>
      <c r="E109" s="5"/>
    </row>
    <row r="110" spans="1:5" s="16" customFormat="1" x14ac:dyDescent="0.2">
      <c r="A110" s="15"/>
      <c r="C110" s="17"/>
      <c r="D110" s="5"/>
      <c r="E110" s="5"/>
    </row>
    <row r="111" spans="1:5" s="16" customFormat="1" x14ac:dyDescent="0.2">
      <c r="A111" s="15"/>
      <c r="C111" s="17"/>
      <c r="D111" s="5"/>
      <c r="E111" s="5"/>
    </row>
    <row r="112" spans="1:5" s="16" customFormat="1" x14ac:dyDescent="0.2">
      <c r="A112" s="15"/>
      <c r="C112" s="17"/>
      <c r="D112" s="5"/>
      <c r="E112" s="5"/>
    </row>
    <row r="113" spans="1:5" s="16" customFormat="1" x14ac:dyDescent="0.2">
      <c r="A113" s="15"/>
      <c r="C113" s="17"/>
      <c r="D113" s="5"/>
      <c r="E113" s="5"/>
    </row>
    <row r="114" spans="1:5" s="16" customFormat="1" x14ac:dyDescent="0.2">
      <c r="A114" s="15"/>
      <c r="C114" s="17"/>
      <c r="D114" s="5"/>
      <c r="E114" s="5"/>
    </row>
    <row r="115" spans="1:5" s="16" customFormat="1" x14ac:dyDescent="0.2">
      <c r="A115" s="15"/>
      <c r="C115" s="17"/>
      <c r="D115" s="5"/>
      <c r="E115" s="5"/>
    </row>
    <row r="116" spans="1:5" s="16" customFormat="1" x14ac:dyDescent="0.2">
      <c r="A116" s="15"/>
      <c r="C116" s="17"/>
      <c r="D116" s="5"/>
      <c r="E116" s="5"/>
    </row>
    <row r="117" spans="1:5" s="16" customFormat="1" x14ac:dyDescent="0.2">
      <c r="A117" s="15"/>
      <c r="C117" s="17"/>
      <c r="D117" s="5"/>
      <c r="E117" s="5"/>
    </row>
    <row r="118" spans="1:5" s="16" customFormat="1" x14ac:dyDescent="0.2">
      <c r="A118" s="15"/>
      <c r="C118" s="17"/>
      <c r="D118" s="5"/>
      <c r="E118" s="5"/>
    </row>
    <row r="119" spans="1:5" s="16" customFormat="1" x14ac:dyDescent="0.2">
      <c r="A119" s="15"/>
      <c r="C119" s="17"/>
      <c r="D119" s="5"/>
      <c r="E119" s="5"/>
    </row>
    <row r="120" spans="1:5" s="16" customFormat="1" x14ac:dyDescent="0.2">
      <c r="A120" s="15"/>
      <c r="C120" s="17"/>
      <c r="D120" s="5"/>
      <c r="E120" s="5"/>
    </row>
    <row r="121" spans="1:5" s="16" customFormat="1" x14ac:dyDescent="0.2">
      <c r="A121" s="15"/>
      <c r="C121" s="17"/>
      <c r="D121" s="5"/>
      <c r="E121" s="5"/>
    </row>
    <row r="122" spans="1:5" s="16" customFormat="1" x14ac:dyDescent="0.2">
      <c r="A122" s="15"/>
      <c r="C122" s="17"/>
      <c r="D122" s="5"/>
      <c r="E122" s="5"/>
    </row>
    <row r="123" spans="1:5" s="16" customFormat="1" x14ac:dyDescent="0.2">
      <c r="A123" s="15"/>
      <c r="C123" s="17"/>
      <c r="D123" s="5"/>
      <c r="E123" s="5"/>
    </row>
    <row r="124" spans="1:5" s="16" customFormat="1" x14ac:dyDescent="0.2">
      <c r="A124" s="15"/>
      <c r="C124" s="17"/>
      <c r="D124" s="5"/>
      <c r="E124" s="5"/>
    </row>
    <row r="125" spans="1:5" s="16" customFormat="1" x14ac:dyDescent="0.2">
      <c r="A125" s="15"/>
      <c r="C125" s="17"/>
      <c r="D125" s="5"/>
      <c r="E125" s="5"/>
    </row>
    <row r="126" spans="1:5" s="16" customFormat="1" x14ac:dyDescent="0.2">
      <c r="A126" s="15"/>
      <c r="C126" s="17"/>
      <c r="D126" s="5"/>
      <c r="E126" s="5"/>
    </row>
    <row r="127" spans="1:5" s="16" customFormat="1" x14ac:dyDescent="0.2">
      <c r="A127" s="15"/>
      <c r="C127" s="17"/>
      <c r="D127" s="5"/>
      <c r="E127" s="5"/>
    </row>
    <row r="128" spans="1:5" s="16" customFormat="1" x14ac:dyDescent="0.2">
      <c r="A128" s="15"/>
      <c r="C128" s="17"/>
      <c r="D128" s="5"/>
      <c r="E128" s="5"/>
    </row>
    <row r="129" spans="1:5" s="16" customFormat="1" x14ac:dyDescent="0.2">
      <c r="A129" s="15"/>
      <c r="C129" s="17"/>
      <c r="D129" s="5"/>
      <c r="E129" s="5"/>
    </row>
    <row r="130" spans="1:5" s="16" customFormat="1" x14ac:dyDescent="0.2">
      <c r="A130" s="15"/>
      <c r="C130" s="17"/>
      <c r="D130" s="5"/>
      <c r="E130" s="5"/>
    </row>
    <row r="131" spans="1:5" s="16" customFormat="1" x14ac:dyDescent="0.2">
      <c r="A131" s="15"/>
      <c r="C131" s="17"/>
      <c r="D131" s="5"/>
      <c r="E131" s="5"/>
    </row>
    <row r="132" spans="1:5" s="16" customFormat="1" x14ac:dyDescent="0.2">
      <c r="A132" s="15"/>
      <c r="C132" s="17"/>
      <c r="D132" s="5"/>
      <c r="E132" s="5"/>
    </row>
    <row r="133" spans="1:5" s="16" customFormat="1" x14ac:dyDescent="0.2">
      <c r="A133" s="15"/>
      <c r="C133" s="17"/>
      <c r="D133" s="5"/>
      <c r="E133" s="5"/>
    </row>
    <row r="134" spans="1:5" s="16" customFormat="1" x14ac:dyDescent="0.2">
      <c r="A134" s="15"/>
      <c r="C134" s="17"/>
      <c r="D134" s="5"/>
      <c r="E134" s="5"/>
    </row>
    <row r="135" spans="1:5" s="16" customFormat="1" x14ac:dyDescent="0.2">
      <c r="A135" s="15"/>
      <c r="C135" s="17"/>
      <c r="D135" s="5"/>
      <c r="E135" s="5"/>
    </row>
    <row r="136" spans="1:5" s="16" customFormat="1" x14ac:dyDescent="0.2">
      <c r="A136" s="15"/>
      <c r="C136" s="17"/>
      <c r="D136" s="5"/>
      <c r="E136" s="5"/>
    </row>
    <row r="137" spans="1:5" s="16" customFormat="1" x14ac:dyDescent="0.2">
      <c r="A137" s="15"/>
      <c r="C137" s="17"/>
      <c r="D137" s="5"/>
      <c r="E137" s="5"/>
    </row>
    <row r="138" spans="1:5" s="16" customFormat="1" x14ac:dyDescent="0.2">
      <c r="A138" s="15"/>
      <c r="C138" s="17"/>
      <c r="D138" s="5"/>
      <c r="E138" s="5"/>
    </row>
    <row r="139" spans="1:5" s="16" customFormat="1" x14ac:dyDescent="0.2">
      <c r="A139" s="15"/>
      <c r="C139" s="17"/>
      <c r="D139" s="5"/>
      <c r="E139" s="5"/>
    </row>
    <row r="140" spans="1:5" s="16" customFormat="1" x14ac:dyDescent="0.2">
      <c r="A140" s="15"/>
      <c r="C140" s="17"/>
      <c r="D140" s="5"/>
      <c r="E140" s="5"/>
    </row>
    <row r="141" spans="1:5" s="16" customFormat="1" x14ac:dyDescent="0.2">
      <c r="A141" s="15"/>
      <c r="C141" s="17"/>
      <c r="D141" s="5"/>
      <c r="E141" s="5"/>
    </row>
    <row r="142" spans="1:5" s="16" customFormat="1" x14ac:dyDescent="0.2">
      <c r="A142" s="15"/>
      <c r="C142" s="17"/>
      <c r="D142" s="5"/>
      <c r="E142" s="5"/>
    </row>
    <row r="143" spans="1:5" s="16" customFormat="1" x14ac:dyDescent="0.2">
      <c r="A143" s="15"/>
      <c r="C143" s="17"/>
      <c r="D143" s="5"/>
      <c r="E143" s="5"/>
    </row>
    <row r="144" spans="1:5" s="16" customFormat="1" x14ac:dyDescent="0.2">
      <c r="A144" s="15"/>
      <c r="C144" s="17"/>
      <c r="D144" s="5"/>
      <c r="E144" s="5"/>
    </row>
    <row r="145" spans="1:5" s="16" customFormat="1" x14ac:dyDescent="0.2">
      <c r="A145" s="15"/>
      <c r="C145" s="17"/>
      <c r="D145" s="5"/>
      <c r="E145" s="5"/>
    </row>
    <row r="146" spans="1:5" s="16" customFormat="1" x14ac:dyDescent="0.2">
      <c r="A146" s="15"/>
      <c r="C146" s="17"/>
      <c r="D146" s="5"/>
      <c r="E146" s="5"/>
    </row>
    <row r="147" spans="1:5" s="16" customFormat="1" x14ac:dyDescent="0.2">
      <c r="A147" s="15"/>
      <c r="C147" s="17"/>
      <c r="D147" s="5"/>
      <c r="E147" s="5"/>
    </row>
    <row r="148" spans="1:5" s="16" customFormat="1" x14ac:dyDescent="0.2">
      <c r="A148" s="15"/>
      <c r="C148" s="17"/>
      <c r="D148" s="5"/>
      <c r="E148" s="5"/>
    </row>
    <row r="149" spans="1:5" s="16" customFormat="1" x14ac:dyDescent="0.2">
      <c r="A149" s="15"/>
      <c r="C149" s="17"/>
      <c r="D149" s="5"/>
      <c r="E149" s="5"/>
    </row>
    <row r="150" spans="1:5" s="16" customFormat="1" x14ac:dyDescent="0.2">
      <c r="A150" s="15"/>
      <c r="C150" s="17"/>
      <c r="D150" s="5"/>
      <c r="E150" s="5"/>
    </row>
    <row r="151" spans="1:5" s="16" customFormat="1" x14ac:dyDescent="0.2">
      <c r="A151" s="15"/>
      <c r="C151" s="17"/>
      <c r="D151" s="5"/>
      <c r="E151" s="5"/>
    </row>
    <row r="152" spans="1:5" s="16" customFormat="1" x14ac:dyDescent="0.2">
      <c r="A152" s="15"/>
      <c r="C152" s="17"/>
      <c r="D152" s="5"/>
      <c r="E152" s="5"/>
    </row>
    <row r="153" spans="1:5" s="16" customFormat="1" x14ac:dyDescent="0.2">
      <c r="A153" s="15"/>
      <c r="C153" s="17"/>
      <c r="D153" s="5"/>
      <c r="E153" s="5"/>
    </row>
    <row r="154" spans="1:5" s="16" customFormat="1" x14ac:dyDescent="0.2">
      <c r="A154" s="15"/>
      <c r="C154" s="17"/>
      <c r="D154" s="5"/>
      <c r="E154" s="5"/>
    </row>
    <row r="155" spans="1:5" s="16" customFormat="1" x14ac:dyDescent="0.2">
      <c r="A155" s="15"/>
      <c r="C155" s="17"/>
      <c r="D155" s="5"/>
      <c r="E155" s="5"/>
    </row>
    <row r="156" spans="1:5" s="16" customFormat="1" x14ac:dyDescent="0.2">
      <c r="A156" s="15"/>
      <c r="C156" s="17"/>
      <c r="D156" s="5"/>
      <c r="E156" s="5"/>
    </row>
    <row r="157" spans="1:5" s="16" customFormat="1" x14ac:dyDescent="0.2">
      <c r="A157" s="15"/>
      <c r="C157" s="17"/>
      <c r="D157" s="5"/>
      <c r="E157" s="5"/>
    </row>
    <row r="158" spans="1:5" s="16" customFormat="1" x14ac:dyDescent="0.2">
      <c r="A158" s="15"/>
      <c r="C158" s="17"/>
      <c r="D158" s="5"/>
      <c r="E158" s="5"/>
    </row>
    <row r="159" spans="1:5" s="16" customFormat="1" x14ac:dyDescent="0.2">
      <c r="A159" s="15"/>
      <c r="C159" s="17"/>
      <c r="D159" s="5"/>
      <c r="E159" s="5"/>
    </row>
    <row r="160" spans="1:5" s="16" customFormat="1" x14ac:dyDescent="0.2">
      <c r="A160" s="15"/>
      <c r="C160" s="17"/>
      <c r="D160" s="5"/>
      <c r="E160" s="5"/>
    </row>
    <row r="161" spans="1:5" s="16" customFormat="1" x14ac:dyDescent="0.2">
      <c r="A161" s="15"/>
      <c r="C161" s="17"/>
      <c r="D161" s="5"/>
      <c r="E161" s="5"/>
    </row>
    <row r="162" spans="1:5" s="16" customFormat="1" x14ac:dyDescent="0.2">
      <c r="A162" s="15"/>
      <c r="C162" s="17"/>
      <c r="D162" s="5"/>
      <c r="E162" s="5"/>
    </row>
    <row r="163" spans="1:5" s="16" customFormat="1" x14ac:dyDescent="0.2">
      <c r="A163" s="15"/>
      <c r="C163" s="17"/>
      <c r="D163" s="5"/>
      <c r="E163" s="5"/>
    </row>
    <row r="164" spans="1:5" s="16" customFormat="1" x14ac:dyDescent="0.2">
      <c r="A164" s="15"/>
      <c r="C164" s="17"/>
      <c r="D164" s="5"/>
      <c r="E164" s="5"/>
    </row>
    <row r="165" spans="1:5" s="16" customFormat="1" x14ac:dyDescent="0.2">
      <c r="A165" s="15"/>
      <c r="C165" s="17"/>
      <c r="D165" s="5"/>
      <c r="E165" s="5"/>
    </row>
    <row r="166" spans="1:5" s="16" customFormat="1" x14ac:dyDescent="0.2">
      <c r="A166" s="15"/>
      <c r="C166" s="17"/>
      <c r="D166" s="5"/>
      <c r="E166" s="5"/>
    </row>
    <row r="167" spans="1:5" s="16" customFormat="1" x14ac:dyDescent="0.2">
      <c r="A167" s="15"/>
      <c r="C167" s="17"/>
      <c r="D167" s="5"/>
      <c r="E167" s="5"/>
    </row>
    <row r="168" spans="1:5" s="16" customFormat="1" x14ac:dyDescent="0.2">
      <c r="A168" s="15"/>
      <c r="C168" s="17"/>
      <c r="D168" s="5"/>
      <c r="E168" s="5"/>
    </row>
    <row r="169" spans="1:5" s="16" customFormat="1" x14ac:dyDescent="0.2">
      <c r="A169" s="15"/>
      <c r="C169" s="17"/>
      <c r="D169" s="5"/>
      <c r="E169" s="5"/>
    </row>
    <row r="170" spans="1:5" s="16" customFormat="1" x14ac:dyDescent="0.2">
      <c r="A170" s="15"/>
      <c r="C170" s="17"/>
      <c r="D170" s="5"/>
      <c r="E170" s="5"/>
    </row>
    <row r="171" spans="1:5" s="16" customFormat="1" x14ac:dyDescent="0.2">
      <c r="A171" s="15"/>
      <c r="C171" s="17"/>
      <c r="D171" s="5"/>
      <c r="E171" s="5"/>
    </row>
    <row r="172" spans="1:5" s="16" customFormat="1" x14ac:dyDescent="0.2">
      <c r="A172" s="15"/>
      <c r="C172" s="17"/>
      <c r="D172" s="5"/>
      <c r="E172" s="5"/>
    </row>
    <row r="173" spans="1:5" s="16" customFormat="1" x14ac:dyDescent="0.2">
      <c r="A173" s="15"/>
      <c r="C173" s="17"/>
      <c r="D173" s="5"/>
      <c r="E173" s="5"/>
    </row>
    <row r="174" spans="1:5" s="16" customFormat="1" x14ac:dyDescent="0.2">
      <c r="A174" s="15"/>
      <c r="C174" s="17"/>
      <c r="D174" s="5"/>
      <c r="E174" s="5"/>
    </row>
    <row r="175" spans="1:5" s="16" customFormat="1" x14ac:dyDescent="0.2">
      <c r="A175" s="15"/>
      <c r="C175" s="17"/>
      <c r="D175" s="5"/>
      <c r="E175" s="5"/>
    </row>
    <row r="176" spans="1:5" s="16" customFormat="1" x14ac:dyDescent="0.2">
      <c r="A176" s="15"/>
      <c r="C176" s="17"/>
      <c r="D176" s="5"/>
      <c r="E176" s="5"/>
    </row>
    <row r="177" spans="1:5" s="16" customFormat="1" x14ac:dyDescent="0.2">
      <c r="A177" s="15"/>
      <c r="C177" s="17"/>
      <c r="D177" s="5"/>
      <c r="E177" s="5"/>
    </row>
    <row r="178" spans="1:5" s="16" customFormat="1" x14ac:dyDescent="0.2">
      <c r="A178" s="15"/>
      <c r="C178" s="17"/>
      <c r="D178" s="5"/>
      <c r="E178" s="5"/>
    </row>
    <row r="179" spans="1:5" s="16" customFormat="1" x14ac:dyDescent="0.2">
      <c r="A179" s="15"/>
      <c r="C179" s="17"/>
      <c r="D179" s="5"/>
      <c r="E179" s="5"/>
    </row>
    <row r="180" spans="1:5" s="16" customFormat="1" x14ac:dyDescent="0.2">
      <c r="A180" s="15"/>
      <c r="C180" s="17"/>
      <c r="D180" s="5"/>
      <c r="E180" s="5"/>
    </row>
    <row r="181" spans="1:5" s="16" customFormat="1" x14ac:dyDescent="0.2">
      <c r="A181" s="15"/>
      <c r="C181" s="17"/>
      <c r="D181" s="5"/>
      <c r="E181" s="5"/>
    </row>
    <row r="182" spans="1:5" s="16" customFormat="1" x14ac:dyDescent="0.2">
      <c r="A182" s="15"/>
      <c r="C182" s="17"/>
      <c r="D182" s="5"/>
      <c r="E182" s="5"/>
    </row>
    <row r="183" spans="1:5" s="16" customFormat="1" x14ac:dyDescent="0.2">
      <c r="A183" s="15"/>
      <c r="C183" s="17"/>
      <c r="D183" s="5"/>
      <c r="E183" s="5"/>
    </row>
    <row r="184" spans="1:5" s="16" customFormat="1" x14ac:dyDescent="0.2">
      <c r="A184" s="15"/>
      <c r="C184" s="17"/>
      <c r="D184" s="5"/>
      <c r="E184" s="5"/>
    </row>
    <row r="185" spans="1:5" s="16" customFormat="1" x14ac:dyDescent="0.2">
      <c r="A185" s="15"/>
      <c r="C185" s="17"/>
      <c r="D185" s="5"/>
      <c r="E185" s="5"/>
    </row>
    <row r="186" spans="1:5" s="16" customFormat="1" x14ac:dyDescent="0.2">
      <c r="A186" s="15"/>
      <c r="C186" s="17"/>
      <c r="D186" s="5"/>
      <c r="E186" s="5"/>
    </row>
    <row r="187" spans="1:5" s="16" customFormat="1" x14ac:dyDescent="0.2">
      <c r="A187" s="15"/>
      <c r="C187" s="17"/>
      <c r="D187" s="5"/>
      <c r="E187" s="5"/>
    </row>
    <row r="188" spans="1:5" s="16" customFormat="1" x14ac:dyDescent="0.2">
      <c r="A188" s="15"/>
      <c r="C188" s="17"/>
      <c r="D188" s="5"/>
      <c r="E188" s="5"/>
    </row>
    <row r="189" spans="1:5" s="16" customFormat="1" x14ac:dyDescent="0.2">
      <c r="A189" s="15"/>
      <c r="C189" s="17"/>
      <c r="D189" s="5"/>
      <c r="E189" s="5"/>
    </row>
    <row r="190" spans="1:5" s="16" customFormat="1" x14ac:dyDescent="0.2">
      <c r="A190" s="15"/>
      <c r="C190" s="17"/>
      <c r="D190" s="5"/>
      <c r="E190" s="5"/>
    </row>
    <row r="191" spans="1:5" s="16" customFormat="1" x14ac:dyDescent="0.2">
      <c r="A191" s="15"/>
      <c r="C191" s="17"/>
      <c r="D191" s="5"/>
      <c r="E191" s="5"/>
    </row>
    <row r="192" spans="1:5" s="16" customFormat="1" x14ac:dyDescent="0.2">
      <c r="A192" s="15"/>
      <c r="C192" s="17"/>
      <c r="D192" s="5"/>
      <c r="E192" s="5"/>
    </row>
    <row r="193" spans="1:5" s="16" customFormat="1" x14ac:dyDescent="0.2">
      <c r="A193" s="15"/>
      <c r="C193" s="17"/>
      <c r="D193" s="5"/>
      <c r="E193" s="5"/>
    </row>
    <row r="194" spans="1:5" s="16" customFormat="1" x14ac:dyDescent="0.2">
      <c r="A194" s="15"/>
      <c r="C194" s="17"/>
      <c r="D194" s="5"/>
      <c r="E194" s="5"/>
    </row>
    <row r="195" spans="1:5" s="16" customFormat="1" x14ac:dyDescent="0.2">
      <c r="A195" s="15"/>
      <c r="C195" s="17"/>
      <c r="D195" s="5"/>
      <c r="E195" s="5"/>
    </row>
    <row r="196" spans="1:5" s="16" customFormat="1" x14ac:dyDescent="0.2">
      <c r="A196" s="15"/>
      <c r="C196" s="17"/>
      <c r="D196" s="5"/>
      <c r="E196" s="5"/>
    </row>
    <row r="197" spans="1:5" s="16" customFormat="1" x14ac:dyDescent="0.2">
      <c r="A197" s="15"/>
      <c r="C197" s="17"/>
      <c r="D197" s="5"/>
      <c r="E197" s="5"/>
    </row>
    <row r="198" spans="1:5" s="16" customFormat="1" x14ac:dyDescent="0.2">
      <c r="A198" s="15"/>
      <c r="C198" s="17"/>
      <c r="D198" s="5"/>
      <c r="E198" s="5"/>
    </row>
    <row r="199" spans="1:5" s="16" customFormat="1" x14ac:dyDescent="0.2">
      <c r="A199" s="15"/>
      <c r="C199" s="17"/>
      <c r="D199" s="5"/>
      <c r="E199" s="5"/>
    </row>
    <row r="200" spans="1:5" s="16" customFormat="1" x14ac:dyDescent="0.2">
      <c r="A200" s="15"/>
      <c r="C200" s="17"/>
      <c r="D200" s="5"/>
      <c r="E200" s="5"/>
    </row>
    <row r="201" spans="1:5" s="16" customFormat="1" x14ac:dyDescent="0.2">
      <c r="A201" s="15"/>
      <c r="C201" s="17"/>
      <c r="D201" s="5"/>
      <c r="E201" s="5"/>
    </row>
    <row r="202" spans="1:5" s="16" customFormat="1" x14ac:dyDescent="0.2">
      <c r="A202" s="15"/>
      <c r="C202" s="17"/>
      <c r="D202" s="5"/>
      <c r="E202" s="5"/>
    </row>
    <row r="203" spans="1:5" s="16" customFormat="1" x14ac:dyDescent="0.2">
      <c r="A203" s="15"/>
      <c r="C203" s="17"/>
      <c r="D203" s="5"/>
      <c r="E203" s="5"/>
    </row>
    <row r="204" spans="1:5" s="16" customFormat="1" x14ac:dyDescent="0.2">
      <c r="A204" s="15"/>
      <c r="C204" s="17"/>
      <c r="D204" s="5"/>
      <c r="E204" s="5"/>
    </row>
    <row r="205" spans="1:5" s="16" customFormat="1" x14ac:dyDescent="0.2">
      <c r="A205" s="15"/>
      <c r="C205" s="17"/>
      <c r="D205" s="5"/>
      <c r="E205" s="5"/>
    </row>
    <row r="206" spans="1:5" s="16" customFormat="1" x14ac:dyDescent="0.2">
      <c r="A206" s="15"/>
      <c r="C206" s="17"/>
      <c r="D206" s="5"/>
      <c r="E206" s="5"/>
    </row>
    <row r="207" spans="1:5" s="16" customFormat="1" x14ac:dyDescent="0.2">
      <c r="A207" s="15"/>
      <c r="C207" s="17"/>
      <c r="D207" s="5"/>
      <c r="E207" s="5"/>
    </row>
    <row r="208" spans="1:5" s="16" customFormat="1" x14ac:dyDescent="0.2">
      <c r="A208" s="15"/>
      <c r="C208" s="17"/>
      <c r="D208" s="5"/>
      <c r="E208" s="5"/>
    </row>
    <row r="209" spans="1:5" s="16" customFormat="1" x14ac:dyDescent="0.2">
      <c r="A209" s="15"/>
      <c r="C209" s="17"/>
      <c r="D209" s="5"/>
      <c r="E209" s="5"/>
    </row>
    <row r="210" spans="1:5" s="16" customFormat="1" x14ac:dyDescent="0.2">
      <c r="A210" s="15"/>
      <c r="C210" s="17"/>
      <c r="D210" s="5"/>
      <c r="E210" s="5"/>
    </row>
    <row r="211" spans="1:5" s="16" customFormat="1" x14ac:dyDescent="0.2">
      <c r="A211" s="15"/>
      <c r="C211" s="17"/>
      <c r="D211" s="5"/>
      <c r="E211" s="5"/>
    </row>
    <row r="212" spans="1:5" s="16" customFormat="1" x14ac:dyDescent="0.2">
      <c r="A212" s="15"/>
      <c r="C212" s="17"/>
      <c r="D212" s="5"/>
      <c r="E212" s="5"/>
    </row>
    <row r="213" spans="1:5" s="16" customFormat="1" x14ac:dyDescent="0.2">
      <c r="A213" s="15"/>
      <c r="C213" s="17"/>
      <c r="D213" s="5"/>
      <c r="E213" s="5"/>
    </row>
    <row r="214" spans="1:5" s="16" customFormat="1" x14ac:dyDescent="0.2">
      <c r="A214" s="15"/>
      <c r="C214" s="17"/>
      <c r="D214" s="5"/>
      <c r="E214" s="5"/>
    </row>
    <row r="215" spans="1:5" s="16" customFormat="1" x14ac:dyDescent="0.2">
      <c r="A215" s="15"/>
      <c r="C215" s="17"/>
      <c r="D215" s="5"/>
      <c r="E215" s="5"/>
    </row>
    <row r="216" spans="1:5" s="16" customFormat="1" x14ac:dyDescent="0.2">
      <c r="A216" s="15"/>
      <c r="C216" s="17"/>
      <c r="D216" s="5"/>
      <c r="E216" s="5"/>
    </row>
    <row r="217" spans="1:5" s="16" customFormat="1" x14ac:dyDescent="0.2">
      <c r="A217" s="15"/>
      <c r="C217" s="17"/>
      <c r="D217" s="5"/>
      <c r="E217" s="5"/>
    </row>
    <row r="218" spans="1:5" s="16" customFormat="1" x14ac:dyDescent="0.2">
      <c r="A218" s="15"/>
      <c r="C218" s="17"/>
      <c r="D218" s="5"/>
      <c r="E218" s="5"/>
    </row>
    <row r="219" spans="1:5" s="16" customFormat="1" x14ac:dyDescent="0.2">
      <c r="A219" s="15"/>
      <c r="C219" s="17"/>
      <c r="D219" s="5"/>
      <c r="E219" s="5"/>
    </row>
    <row r="220" spans="1:5" s="16" customFormat="1" x14ac:dyDescent="0.2">
      <c r="A220" s="15"/>
      <c r="C220" s="17"/>
      <c r="D220" s="5"/>
      <c r="E220" s="5"/>
    </row>
    <row r="221" spans="1:5" s="16" customFormat="1" x14ac:dyDescent="0.2">
      <c r="A221" s="15"/>
      <c r="C221" s="17"/>
      <c r="D221" s="5"/>
      <c r="E221" s="5"/>
    </row>
    <row r="222" spans="1:5" s="16" customFormat="1" x14ac:dyDescent="0.2">
      <c r="A222" s="15"/>
      <c r="C222" s="17"/>
      <c r="D222" s="5"/>
      <c r="E222" s="5"/>
    </row>
    <row r="223" spans="1:5" s="16" customFormat="1" x14ac:dyDescent="0.2">
      <c r="A223" s="15"/>
      <c r="C223" s="17"/>
      <c r="D223" s="5"/>
      <c r="E223" s="5"/>
    </row>
    <row r="224" spans="1:5" s="16" customFormat="1" x14ac:dyDescent="0.2">
      <c r="A224" s="15"/>
      <c r="C224" s="17"/>
      <c r="D224" s="5"/>
      <c r="E224" s="5"/>
    </row>
    <row r="225" spans="1:5" s="16" customFormat="1" x14ac:dyDescent="0.2">
      <c r="A225" s="15"/>
      <c r="C225" s="17"/>
      <c r="D225" s="5"/>
      <c r="E225" s="5"/>
    </row>
    <row r="226" spans="1:5" s="16" customFormat="1" x14ac:dyDescent="0.2">
      <c r="A226" s="15"/>
      <c r="C226" s="17"/>
      <c r="D226" s="5"/>
      <c r="E226" s="5"/>
    </row>
    <row r="227" spans="1:5" s="16" customFormat="1" x14ac:dyDescent="0.2">
      <c r="A227" s="15"/>
      <c r="C227" s="17"/>
      <c r="D227" s="5"/>
      <c r="E227" s="5"/>
    </row>
    <row r="228" spans="1:5" s="16" customFormat="1" x14ac:dyDescent="0.2">
      <c r="A228" s="15"/>
      <c r="C228" s="17"/>
      <c r="D228" s="5"/>
      <c r="E228" s="5"/>
    </row>
    <row r="229" spans="1:5" s="16" customFormat="1" x14ac:dyDescent="0.2">
      <c r="A229" s="15"/>
      <c r="C229" s="17"/>
      <c r="D229" s="5"/>
      <c r="E229" s="5"/>
    </row>
    <row r="230" spans="1:5" s="16" customFormat="1" x14ac:dyDescent="0.2">
      <c r="A230" s="15"/>
      <c r="C230" s="17"/>
      <c r="D230" s="5"/>
      <c r="E230" s="5"/>
    </row>
    <row r="231" spans="1:5" s="16" customFormat="1" x14ac:dyDescent="0.2">
      <c r="A231" s="15"/>
      <c r="C231" s="17"/>
      <c r="D231" s="5"/>
      <c r="E231" s="5"/>
    </row>
    <row r="232" spans="1:5" s="16" customFormat="1" x14ac:dyDescent="0.2">
      <c r="A232" s="15"/>
      <c r="C232" s="17"/>
      <c r="D232" s="5"/>
      <c r="E232" s="5"/>
    </row>
    <row r="233" spans="1:5" s="16" customFormat="1" x14ac:dyDescent="0.2">
      <c r="A233" s="15"/>
      <c r="C233" s="17"/>
      <c r="D233" s="5"/>
      <c r="E233" s="5"/>
    </row>
    <row r="234" spans="1:5" s="16" customFormat="1" x14ac:dyDescent="0.2">
      <c r="A234" s="15"/>
      <c r="C234" s="17"/>
      <c r="D234" s="5"/>
      <c r="E234" s="5"/>
    </row>
    <row r="235" spans="1:5" s="16" customFormat="1" x14ac:dyDescent="0.2">
      <c r="A235" s="15"/>
      <c r="C235" s="17"/>
      <c r="D235" s="5"/>
      <c r="E235" s="5"/>
    </row>
    <row r="236" spans="1:5" s="16" customFormat="1" x14ac:dyDescent="0.2">
      <c r="A236" s="15"/>
      <c r="C236" s="17"/>
      <c r="D236" s="5"/>
      <c r="E236" s="5"/>
    </row>
    <row r="237" spans="1:5" s="16" customFormat="1" x14ac:dyDescent="0.2">
      <c r="A237" s="15"/>
      <c r="C237" s="17"/>
      <c r="D237" s="5"/>
      <c r="E237" s="5"/>
    </row>
    <row r="238" spans="1:5" s="16" customFormat="1" x14ac:dyDescent="0.2">
      <c r="A238" s="15"/>
      <c r="C238" s="17"/>
      <c r="D238" s="5"/>
      <c r="E238" s="5"/>
    </row>
    <row r="239" spans="1:5" s="16" customFormat="1" x14ac:dyDescent="0.2">
      <c r="A239" s="15"/>
      <c r="C239" s="17"/>
      <c r="D239" s="5"/>
      <c r="E239" s="5"/>
    </row>
    <row r="240" spans="1:5" s="16" customFormat="1" x14ac:dyDescent="0.2">
      <c r="A240" s="15"/>
      <c r="C240" s="17"/>
      <c r="D240" s="5"/>
      <c r="E240" s="5"/>
    </row>
    <row r="241" spans="1:5" s="16" customFormat="1" x14ac:dyDescent="0.2">
      <c r="A241" s="15"/>
      <c r="C241" s="17"/>
      <c r="D241" s="5"/>
      <c r="E241" s="5"/>
    </row>
    <row r="242" spans="1:5" s="16" customFormat="1" x14ac:dyDescent="0.2">
      <c r="A242" s="15"/>
      <c r="C242" s="17"/>
      <c r="D242" s="5"/>
      <c r="E242" s="5"/>
    </row>
    <row r="243" spans="1:5" s="16" customFormat="1" x14ac:dyDescent="0.2">
      <c r="A243" s="15"/>
      <c r="C243" s="17"/>
      <c r="D243" s="5"/>
      <c r="E243" s="5"/>
    </row>
    <row r="244" spans="1:5" s="16" customFormat="1" x14ac:dyDescent="0.2">
      <c r="A244" s="15"/>
      <c r="C244" s="17"/>
      <c r="D244" s="5"/>
      <c r="E244" s="5"/>
    </row>
    <row r="245" spans="1:5" s="16" customFormat="1" x14ac:dyDescent="0.2">
      <c r="A245" s="15"/>
      <c r="C245" s="17"/>
      <c r="D245" s="5"/>
      <c r="E245" s="5"/>
    </row>
    <row r="246" spans="1:5" s="16" customFormat="1" x14ac:dyDescent="0.2">
      <c r="A246" s="15"/>
      <c r="C246" s="17"/>
      <c r="D246" s="5"/>
      <c r="E246" s="5"/>
    </row>
    <row r="247" spans="1:5" s="16" customFormat="1" x14ac:dyDescent="0.2">
      <c r="A247" s="15"/>
      <c r="C247" s="17"/>
      <c r="D247" s="5"/>
      <c r="E247" s="5"/>
    </row>
    <row r="248" spans="1:5" s="16" customFormat="1" x14ac:dyDescent="0.2">
      <c r="A248" s="15"/>
      <c r="C248" s="17"/>
      <c r="D248" s="5"/>
      <c r="E248" s="5"/>
    </row>
    <row r="249" spans="1:5" s="16" customFormat="1" x14ac:dyDescent="0.2">
      <c r="A249" s="15"/>
      <c r="C249" s="17"/>
      <c r="D249" s="5"/>
      <c r="E249" s="5"/>
    </row>
    <row r="250" spans="1:5" s="16" customFormat="1" x14ac:dyDescent="0.2">
      <c r="A250" s="15"/>
      <c r="C250" s="17"/>
      <c r="D250" s="5"/>
      <c r="E250" s="5"/>
    </row>
    <row r="251" spans="1:5" s="16" customFormat="1" x14ac:dyDescent="0.2">
      <c r="A251" s="15"/>
      <c r="C251" s="17"/>
      <c r="D251" s="5"/>
      <c r="E251" s="5"/>
    </row>
    <row r="252" spans="1:5" s="16" customFormat="1" x14ac:dyDescent="0.2">
      <c r="A252" s="15"/>
      <c r="C252" s="17"/>
      <c r="D252" s="5"/>
      <c r="E252" s="5"/>
    </row>
    <row r="253" spans="1:5" s="16" customFormat="1" x14ac:dyDescent="0.2">
      <c r="A253" s="15"/>
      <c r="C253" s="17"/>
      <c r="D253" s="5"/>
      <c r="E253" s="5"/>
    </row>
    <row r="254" spans="1:5" s="16" customFormat="1" x14ac:dyDescent="0.2">
      <c r="A254" s="15"/>
      <c r="C254" s="17"/>
      <c r="D254" s="5"/>
      <c r="E254" s="5"/>
    </row>
    <row r="255" spans="1:5" s="16" customFormat="1" x14ac:dyDescent="0.2">
      <c r="A255" s="15"/>
      <c r="C255" s="17"/>
      <c r="D255" s="5"/>
      <c r="E255" s="5"/>
    </row>
    <row r="256" spans="1:5" s="16" customFormat="1" x14ac:dyDescent="0.2">
      <c r="A256" s="15"/>
      <c r="C256" s="17"/>
      <c r="D256" s="5"/>
      <c r="E256" s="5"/>
    </row>
    <row r="257" spans="1:5" s="16" customFormat="1" x14ac:dyDescent="0.2">
      <c r="A257" s="15"/>
      <c r="C257" s="17"/>
      <c r="D257" s="5"/>
      <c r="E257" s="5"/>
    </row>
    <row r="258" spans="1:5" s="16" customFormat="1" x14ac:dyDescent="0.2">
      <c r="A258" s="15"/>
      <c r="C258" s="17"/>
      <c r="D258" s="5"/>
      <c r="E258" s="5"/>
    </row>
    <row r="259" spans="1:5" s="16" customFormat="1" x14ac:dyDescent="0.2">
      <c r="A259" s="15"/>
      <c r="C259" s="17"/>
      <c r="D259" s="5"/>
      <c r="E259" s="5"/>
    </row>
    <row r="260" spans="1:5" s="16" customFormat="1" x14ac:dyDescent="0.2">
      <c r="A260" s="15"/>
      <c r="C260" s="17"/>
      <c r="D260" s="5"/>
      <c r="E260" s="5"/>
    </row>
    <row r="261" spans="1:5" s="16" customFormat="1" x14ac:dyDescent="0.2">
      <c r="A261" s="15"/>
      <c r="C261" s="17"/>
      <c r="D261" s="5"/>
      <c r="E261" s="5"/>
    </row>
    <row r="262" spans="1:5" s="16" customFormat="1" x14ac:dyDescent="0.2">
      <c r="A262" s="15"/>
      <c r="C262" s="17"/>
      <c r="D262" s="5"/>
      <c r="E262" s="5"/>
    </row>
    <row r="263" spans="1:5" s="16" customFormat="1" x14ac:dyDescent="0.2">
      <c r="A263" s="15"/>
      <c r="C263" s="17"/>
      <c r="D263" s="5"/>
      <c r="E263" s="5"/>
    </row>
    <row r="264" spans="1:5" s="16" customFormat="1" x14ac:dyDescent="0.2">
      <c r="A264" s="15"/>
      <c r="C264" s="17"/>
      <c r="D264" s="5"/>
      <c r="E264" s="5"/>
    </row>
    <row r="265" spans="1:5" s="16" customFormat="1" x14ac:dyDescent="0.2">
      <c r="A265" s="15"/>
      <c r="C265" s="17"/>
      <c r="D265" s="5"/>
      <c r="E265" s="5"/>
    </row>
    <row r="266" spans="1:5" s="16" customFormat="1" x14ac:dyDescent="0.2">
      <c r="A266" s="15"/>
      <c r="C266" s="17"/>
      <c r="D266" s="5"/>
      <c r="E266" s="5"/>
    </row>
    <row r="267" spans="1:5" s="16" customFormat="1" x14ac:dyDescent="0.2">
      <c r="A267" s="15"/>
      <c r="C267" s="17"/>
      <c r="D267" s="5"/>
      <c r="E267" s="5"/>
    </row>
    <row r="268" spans="1:5" s="16" customFormat="1" x14ac:dyDescent="0.2">
      <c r="A268" s="15"/>
      <c r="C268" s="17"/>
      <c r="D268" s="5"/>
      <c r="E268" s="5"/>
    </row>
    <row r="269" spans="1:5" s="16" customFormat="1" x14ac:dyDescent="0.2">
      <c r="A269" s="15"/>
      <c r="C269" s="17"/>
      <c r="D269" s="5"/>
      <c r="E269" s="5"/>
    </row>
    <row r="270" spans="1:5" s="16" customFormat="1" x14ac:dyDescent="0.2">
      <c r="A270" s="15"/>
      <c r="C270" s="17"/>
      <c r="D270" s="5"/>
      <c r="E270" s="5"/>
    </row>
    <row r="271" spans="1:5" s="16" customFormat="1" x14ac:dyDescent="0.2">
      <c r="A271" s="15"/>
      <c r="C271" s="17"/>
      <c r="D271" s="5"/>
      <c r="E271" s="5"/>
    </row>
    <row r="272" spans="1:5" s="16" customFormat="1" x14ac:dyDescent="0.2">
      <c r="A272" s="15"/>
      <c r="C272" s="17"/>
      <c r="D272" s="5"/>
      <c r="E272" s="5"/>
    </row>
    <row r="273" spans="1:5" s="16" customFormat="1" x14ac:dyDescent="0.2">
      <c r="A273" s="15"/>
      <c r="C273" s="17"/>
      <c r="D273" s="5"/>
      <c r="E273" s="5"/>
    </row>
    <row r="274" spans="1:5" s="16" customFormat="1" x14ac:dyDescent="0.2">
      <c r="A274" s="15"/>
      <c r="C274" s="17"/>
      <c r="D274" s="5"/>
      <c r="E274" s="5"/>
    </row>
    <row r="275" spans="1:5" s="16" customFormat="1" x14ac:dyDescent="0.2">
      <c r="A275" s="15"/>
      <c r="C275" s="17"/>
      <c r="D275" s="5"/>
      <c r="E275" s="5"/>
    </row>
    <row r="276" spans="1:5" s="16" customFormat="1" x14ac:dyDescent="0.2">
      <c r="A276" s="15"/>
      <c r="C276" s="17"/>
      <c r="D276" s="5"/>
      <c r="E276" s="5"/>
    </row>
    <row r="277" spans="1:5" s="16" customFormat="1" x14ac:dyDescent="0.2">
      <c r="A277" s="15"/>
      <c r="C277" s="17"/>
      <c r="D277" s="5"/>
      <c r="E277" s="5"/>
    </row>
    <row r="278" spans="1:5" s="16" customFormat="1" x14ac:dyDescent="0.2">
      <c r="A278" s="15"/>
      <c r="C278" s="17"/>
      <c r="D278" s="5"/>
      <c r="E278" s="5"/>
    </row>
    <row r="279" spans="1:5" s="16" customFormat="1" x14ac:dyDescent="0.2">
      <c r="A279" s="15"/>
      <c r="C279" s="17"/>
      <c r="D279" s="5"/>
      <c r="E279" s="5"/>
    </row>
    <row r="280" spans="1:5" s="16" customFormat="1" x14ac:dyDescent="0.2">
      <c r="A280" s="15"/>
      <c r="C280" s="17"/>
      <c r="D280" s="5"/>
      <c r="E280" s="5"/>
    </row>
    <row r="281" spans="1:5" s="16" customFormat="1" x14ac:dyDescent="0.2">
      <c r="A281" s="15"/>
      <c r="C281" s="17"/>
      <c r="D281" s="5"/>
      <c r="E281" s="5"/>
    </row>
    <row r="282" spans="1:5" s="16" customFormat="1" x14ac:dyDescent="0.2">
      <c r="A282" s="15"/>
      <c r="C282" s="17"/>
      <c r="D282" s="5"/>
      <c r="E282" s="5"/>
    </row>
    <row r="283" spans="1:5" s="16" customFormat="1" x14ac:dyDescent="0.2">
      <c r="A283" s="15"/>
      <c r="C283" s="17"/>
      <c r="D283" s="5"/>
      <c r="E283" s="5"/>
    </row>
    <row r="284" spans="1:5" s="16" customFormat="1" x14ac:dyDescent="0.2">
      <c r="A284" s="15"/>
      <c r="C284" s="17"/>
      <c r="D284" s="5"/>
      <c r="E284" s="5"/>
    </row>
    <row r="285" spans="1:5" s="16" customFormat="1" x14ac:dyDescent="0.2">
      <c r="A285" s="15"/>
      <c r="C285" s="17"/>
      <c r="D285" s="5"/>
      <c r="E285" s="5"/>
    </row>
    <row r="286" spans="1:5" s="16" customFormat="1" x14ac:dyDescent="0.2">
      <c r="A286" s="15"/>
      <c r="C286" s="17"/>
      <c r="D286" s="5"/>
      <c r="E286" s="5"/>
    </row>
    <row r="287" spans="1:5" s="16" customFormat="1" x14ac:dyDescent="0.2">
      <c r="A287" s="15"/>
      <c r="C287" s="17"/>
      <c r="D287" s="5"/>
      <c r="E287" s="5"/>
    </row>
    <row r="288" spans="1:5" s="16" customFormat="1" x14ac:dyDescent="0.2">
      <c r="A288" s="15"/>
      <c r="C288" s="17"/>
      <c r="D288" s="5"/>
      <c r="E288" s="5"/>
    </row>
    <row r="289" spans="1:5" s="16" customFormat="1" x14ac:dyDescent="0.2">
      <c r="A289" s="15"/>
      <c r="C289" s="17"/>
      <c r="D289" s="5"/>
      <c r="E289" s="5"/>
    </row>
    <row r="290" spans="1:5" s="16" customFormat="1" x14ac:dyDescent="0.2">
      <c r="A290" s="15"/>
      <c r="C290" s="17"/>
      <c r="D290" s="5"/>
      <c r="E290" s="5"/>
    </row>
    <row r="291" spans="1:5" s="16" customFormat="1" x14ac:dyDescent="0.2">
      <c r="A291" s="15"/>
      <c r="C291" s="17"/>
      <c r="D291" s="5"/>
      <c r="E291" s="5"/>
    </row>
    <row r="292" spans="1:5" s="16" customFormat="1" x14ac:dyDescent="0.2">
      <c r="A292" s="15"/>
      <c r="C292" s="17"/>
      <c r="D292" s="5"/>
      <c r="E292" s="5"/>
    </row>
    <row r="293" spans="1:5" s="16" customFormat="1" x14ac:dyDescent="0.2">
      <c r="A293" s="15"/>
      <c r="C293" s="17"/>
      <c r="D293" s="5"/>
      <c r="E293" s="5"/>
    </row>
    <row r="294" spans="1:5" s="16" customFormat="1" x14ac:dyDescent="0.2">
      <c r="A294" s="15"/>
      <c r="C294" s="17"/>
      <c r="D294" s="5"/>
      <c r="E294" s="5"/>
    </row>
    <row r="295" spans="1:5" s="16" customFormat="1" x14ac:dyDescent="0.2">
      <c r="A295" s="15"/>
      <c r="C295" s="17"/>
      <c r="D295" s="5"/>
      <c r="E295" s="5"/>
    </row>
    <row r="296" spans="1:5" s="16" customFormat="1" x14ac:dyDescent="0.2">
      <c r="A296" s="15"/>
      <c r="C296" s="17"/>
      <c r="D296" s="5"/>
      <c r="E296" s="5"/>
    </row>
    <row r="297" spans="1:5" s="16" customFormat="1" x14ac:dyDescent="0.2">
      <c r="A297" s="15"/>
      <c r="C297" s="17"/>
      <c r="D297" s="5"/>
      <c r="E297" s="5"/>
    </row>
    <row r="298" spans="1:5" s="16" customFormat="1" x14ac:dyDescent="0.2">
      <c r="A298" s="15"/>
      <c r="C298" s="17"/>
      <c r="D298" s="5"/>
      <c r="E298" s="5"/>
    </row>
    <row r="299" spans="1:5" s="16" customFormat="1" x14ac:dyDescent="0.2">
      <c r="A299" s="15"/>
      <c r="C299" s="17"/>
      <c r="D299" s="5"/>
      <c r="E299" s="5"/>
    </row>
    <row r="300" spans="1:5" s="16" customFormat="1" x14ac:dyDescent="0.2">
      <c r="A300" s="15"/>
      <c r="C300" s="17"/>
      <c r="D300" s="5"/>
      <c r="E300" s="5"/>
    </row>
    <row r="301" spans="1:5" s="16" customFormat="1" x14ac:dyDescent="0.2">
      <c r="A301" s="15"/>
      <c r="C301" s="17"/>
      <c r="D301" s="5"/>
      <c r="E301" s="5"/>
    </row>
    <row r="302" spans="1:5" s="16" customFormat="1" x14ac:dyDescent="0.2">
      <c r="A302" s="15"/>
      <c r="C302" s="17"/>
      <c r="D302" s="5"/>
      <c r="E302" s="5"/>
    </row>
    <row r="303" spans="1:5" s="16" customFormat="1" x14ac:dyDescent="0.2">
      <c r="A303" s="15"/>
      <c r="C303" s="17"/>
      <c r="D303" s="5"/>
      <c r="E303" s="5"/>
    </row>
    <row r="304" spans="1:5" s="16" customFormat="1" x14ac:dyDescent="0.2">
      <c r="A304" s="15"/>
      <c r="C304" s="17"/>
      <c r="D304" s="5"/>
      <c r="E304" s="5"/>
    </row>
    <row r="305" spans="1:5" s="16" customFormat="1" x14ac:dyDescent="0.2">
      <c r="A305" s="15"/>
      <c r="C305" s="17"/>
      <c r="D305" s="5"/>
      <c r="E305" s="5"/>
    </row>
    <row r="306" spans="1:5" s="16" customFormat="1" x14ac:dyDescent="0.2">
      <c r="A306" s="15"/>
      <c r="C306" s="17"/>
      <c r="D306" s="5"/>
      <c r="E306" s="5"/>
    </row>
    <row r="307" spans="1:5" s="16" customFormat="1" x14ac:dyDescent="0.2">
      <c r="A307" s="15"/>
      <c r="C307" s="17"/>
      <c r="D307" s="5"/>
      <c r="E307" s="5"/>
    </row>
    <row r="308" spans="1:5" s="16" customFormat="1" x14ac:dyDescent="0.2">
      <c r="A308" s="15"/>
      <c r="C308" s="17"/>
      <c r="D308" s="5"/>
      <c r="E308" s="5"/>
    </row>
    <row r="309" spans="1:5" s="16" customFormat="1" x14ac:dyDescent="0.2">
      <c r="A309" s="15"/>
      <c r="C309" s="17"/>
      <c r="D309" s="5"/>
      <c r="E309" s="5"/>
    </row>
    <row r="310" spans="1:5" s="16" customFormat="1" x14ac:dyDescent="0.2">
      <c r="A310" s="15"/>
      <c r="C310" s="17"/>
      <c r="D310" s="5"/>
      <c r="E310" s="5"/>
    </row>
    <row r="311" spans="1:5" s="16" customFormat="1" x14ac:dyDescent="0.2">
      <c r="A311" s="15"/>
      <c r="C311" s="17"/>
      <c r="D311" s="5"/>
      <c r="E311" s="5"/>
    </row>
    <row r="312" spans="1:5" s="16" customFormat="1" x14ac:dyDescent="0.2">
      <c r="A312" s="15"/>
      <c r="C312" s="17"/>
      <c r="D312" s="5"/>
      <c r="E312" s="5"/>
    </row>
    <row r="313" spans="1:5" s="16" customFormat="1" x14ac:dyDescent="0.2">
      <c r="A313" s="15"/>
      <c r="C313" s="17"/>
      <c r="D313" s="5"/>
      <c r="E313" s="5"/>
    </row>
    <row r="314" spans="1:5" s="16" customFormat="1" x14ac:dyDescent="0.2">
      <c r="A314" s="15"/>
      <c r="C314" s="17"/>
      <c r="D314" s="5"/>
      <c r="E314" s="5"/>
    </row>
    <row r="315" spans="1:5" s="16" customFormat="1" x14ac:dyDescent="0.2">
      <c r="A315" s="15"/>
      <c r="C315" s="17"/>
      <c r="D315" s="5"/>
      <c r="E315" s="5"/>
    </row>
    <row r="316" spans="1:5" s="16" customFormat="1" x14ac:dyDescent="0.2">
      <c r="A316" s="15"/>
      <c r="C316" s="17"/>
      <c r="D316" s="5"/>
      <c r="E316" s="5"/>
    </row>
    <row r="317" spans="1:5" s="16" customFormat="1" x14ac:dyDescent="0.2">
      <c r="A317" s="15"/>
      <c r="C317" s="17"/>
      <c r="D317" s="5"/>
      <c r="E317" s="5"/>
    </row>
    <row r="318" spans="1:5" s="16" customFormat="1" x14ac:dyDescent="0.2">
      <c r="A318" s="15"/>
      <c r="C318" s="17"/>
      <c r="D318" s="5"/>
      <c r="E318" s="5"/>
    </row>
    <row r="319" spans="1:5" s="16" customFormat="1" x14ac:dyDescent="0.2">
      <c r="A319" s="15"/>
      <c r="C319" s="17"/>
      <c r="D319" s="5"/>
      <c r="E319" s="5"/>
    </row>
    <row r="320" spans="1:5" s="16" customFormat="1" x14ac:dyDescent="0.2">
      <c r="A320" s="15"/>
      <c r="C320" s="17"/>
      <c r="D320" s="5"/>
      <c r="E320" s="5"/>
    </row>
    <row r="321" spans="1:5" s="16" customFormat="1" x14ac:dyDescent="0.2">
      <c r="A321" s="15"/>
      <c r="C321" s="17"/>
      <c r="D321" s="5"/>
      <c r="E321" s="5"/>
    </row>
    <row r="322" spans="1:5" s="16" customFormat="1" x14ac:dyDescent="0.2">
      <c r="A322" s="15"/>
      <c r="C322" s="17"/>
      <c r="D322" s="5"/>
      <c r="E322" s="5"/>
    </row>
    <row r="323" spans="1:5" s="16" customFormat="1" x14ac:dyDescent="0.2">
      <c r="A323" s="15"/>
      <c r="C323" s="17"/>
      <c r="D323" s="5"/>
      <c r="E323" s="5"/>
    </row>
    <row r="324" spans="1:5" s="16" customFormat="1" x14ac:dyDescent="0.2">
      <c r="A324" s="15"/>
      <c r="C324" s="17"/>
      <c r="D324" s="5"/>
      <c r="E324" s="5"/>
    </row>
    <row r="325" spans="1:5" s="16" customFormat="1" x14ac:dyDescent="0.2">
      <c r="A325" s="15"/>
      <c r="C325" s="17"/>
      <c r="D325" s="5"/>
      <c r="E325" s="5"/>
    </row>
    <row r="326" spans="1:5" s="16" customFormat="1" x14ac:dyDescent="0.2">
      <c r="A326" s="15"/>
      <c r="C326" s="17"/>
      <c r="D326" s="5"/>
      <c r="E326" s="5"/>
    </row>
    <row r="327" spans="1:5" s="16" customFormat="1" x14ac:dyDescent="0.2">
      <c r="A327" s="15"/>
      <c r="C327" s="17"/>
      <c r="D327" s="5"/>
      <c r="E327" s="5"/>
    </row>
    <row r="328" spans="1:5" s="16" customFormat="1" x14ac:dyDescent="0.2">
      <c r="A328" s="15"/>
      <c r="C328" s="17"/>
      <c r="D328" s="5"/>
      <c r="E328" s="5"/>
    </row>
    <row r="329" spans="1:5" s="16" customFormat="1" x14ac:dyDescent="0.2">
      <c r="A329" s="15"/>
      <c r="C329" s="17"/>
      <c r="D329" s="5"/>
      <c r="E329" s="5"/>
    </row>
    <row r="330" spans="1:5" s="16" customFormat="1" x14ac:dyDescent="0.2">
      <c r="A330" s="15"/>
      <c r="C330" s="17"/>
      <c r="D330" s="5"/>
      <c r="E330" s="5"/>
    </row>
    <row r="331" spans="1:5" s="16" customFormat="1" x14ac:dyDescent="0.2">
      <c r="A331" s="15"/>
      <c r="C331" s="17"/>
      <c r="D331" s="5"/>
      <c r="E331" s="5"/>
    </row>
    <row r="332" spans="1:5" s="16" customFormat="1" x14ac:dyDescent="0.2">
      <c r="A332" s="15"/>
      <c r="C332" s="17"/>
      <c r="D332" s="5"/>
      <c r="E332" s="5"/>
    </row>
    <row r="333" spans="1:5" s="16" customFormat="1" x14ac:dyDescent="0.2">
      <c r="A333" s="15"/>
      <c r="C333" s="17"/>
      <c r="D333" s="5"/>
      <c r="E333" s="5"/>
    </row>
    <row r="334" spans="1:5" s="16" customFormat="1" x14ac:dyDescent="0.2">
      <c r="A334" s="15"/>
      <c r="C334" s="17"/>
      <c r="D334" s="5"/>
      <c r="E334" s="5"/>
    </row>
    <row r="335" spans="1:5" s="16" customFormat="1" x14ac:dyDescent="0.2">
      <c r="A335" s="15"/>
      <c r="C335" s="17"/>
      <c r="D335" s="5"/>
      <c r="E335" s="5"/>
    </row>
    <row r="336" spans="1:5" s="16" customFormat="1" x14ac:dyDescent="0.2">
      <c r="A336" s="15"/>
      <c r="C336" s="17"/>
      <c r="D336" s="5"/>
      <c r="E336" s="5"/>
    </row>
    <row r="337" spans="1:5" s="16" customFormat="1" x14ac:dyDescent="0.2">
      <c r="A337" s="15"/>
      <c r="C337" s="17"/>
      <c r="D337" s="5"/>
      <c r="E337" s="5"/>
    </row>
    <row r="338" spans="1:5" s="16" customFormat="1" x14ac:dyDescent="0.2">
      <c r="A338" s="15"/>
      <c r="C338" s="17"/>
      <c r="D338" s="5"/>
      <c r="E338" s="5"/>
    </row>
    <row r="339" spans="1:5" s="16" customFormat="1" x14ac:dyDescent="0.2">
      <c r="A339" s="15"/>
      <c r="C339" s="17"/>
      <c r="D339" s="5"/>
      <c r="E339" s="5"/>
    </row>
    <row r="340" spans="1:5" s="16" customFormat="1" x14ac:dyDescent="0.2">
      <c r="A340" s="15"/>
      <c r="C340" s="17"/>
      <c r="D340" s="5"/>
      <c r="E340" s="5"/>
    </row>
    <row r="341" spans="1:5" s="16" customFormat="1" x14ac:dyDescent="0.2">
      <c r="A341" s="15"/>
      <c r="C341" s="17"/>
      <c r="D341" s="5"/>
      <c r="E341" s="5"/>
    </row>
    <row r="342" spans="1:5" s="16" customFormat="1" x14ac:dyDescent="0.2">
      <c r="A342" s="15"/>
      <c r="C342" s="17"/>
      <c r="D342" s="5"/>
      <c r="E342" s="5"/>
    </row>
    <row r="343" spans="1:5" s="16" customFormat="1" x14ac:dyDescent="0.2">
      <c r="A343" s="15"/>
      <c r="C343" s="17"/>
      <c r="D343" s="5"/>
      <c r="E343" s="5"/>
    </row>
    <row r="344" spans="1:5" s="16" customFormat="1" x14ac:dyDescent="0.2">
      <c r="A344" s="15"/>
      <c r="C344" s="17"/>
      <c r="D344" s="5"/>
      <c r="E344" s="5"/>
    </row>
    <row r="345" spans="1:5" s="16" customFormat="1" x14ac:dyDescent="0.2">
      <c r="A345" s="15"/>
      <c r="C345" s="17"/>
      <c r="D345" s="5"/>
      <c r="E345" s="5"/>
    </row>
    <row r="346" spans="1:5" s="16" customFormat="1" x14ac:dyDescent="0.2">
      <c r="A346" s="15"/>
      <c r="C346" s="17"/>
      <c r="D346" s="5"/>
      <c r="E346" s="5"/>
    </row>
    <row r="347" spans="1:5" s="16" customFormat="1" x14ac:dyDescent="0.2">
      <c r="A347" s="15"/>
      <c r="C347" s="17"/>
      <c r="D347" s="5"/>
      <c r="E347" s="5"/>
    </row>
    <row r="348" spans="1:5" s="16" customFormat="1" x14ac:dyDescent="0.2">
      <c r="A348" s="15"/>
      <c r="C348" s="17"/>
      <c r="D348" s="5"/>
      <c r="E348" s="5"/>
    </row>
    <row r="349" spans="1:5" s="16" customFormat="1" x14ac:dyDescent="0.2">
      <c r="A349" s="15"/>
      <c r="C349" s="17"/>
      <c r="D349" s="5"/>
      <c r="E349" s="5"/>
    </row>
    <row r="350" spans="1:5" s="16" customFormat="1" x14ac:dyDescent="0.2">
      <c r="A350" s="15"/>
      <c r="C350" s="17"/>
      <c r="D350" s="5"/>
      <c r="E350" s="5"/>
    </row>
    <row r="351" spans="1:5" s="16" customFormat="1" x14ac:dyDescent="0.2">
      <c r="A351" s="15"/>
      <c r="C351" s="17"/>
      <c r="D351" s="5"/>
      <c r="E351" s="5"/>
    </row>
    <row r="352" spans="1:5" s="16" customFormat="1" x14ac:dyDescent="0.2">
      <c r="A352" s="15"/>
      <c r="C352" s="17"/>
      <c r="D352" s="5"/>
      <c r="E352" s="5"/>
    </row>
    <row r="353" spans="1:5" s="16" customFormat="1" x14ac:dyDescent="0.2">
      <c r="A353" s="15"/>
      <c r="C353" s="17"/>
      <c r="D353" s="5"/>
      <c r="E353" s="5"/>
    </row>
    <row r="354" spans="1:5" s="16" customFormat="1" x14ac:dyDescent="0.2">
      <c r="A354" s="15"/>
      <c r="C354" s="17"/>
      <c r="D354" s="5"/>
      <c r="E354" s="5"/>
    </row>
    <row r="355" spans="1:5" s="16" customFormat="1" x14ac:dyDescent="0.2">
      <c r="A355" s="15"/>
      <c r="C355" s="17"/>
      <c r="D355" s="5"/>
      <c r="E355" s="5"/>
    </row>
    <row r="356" spans="1:5" s="16" customFormat="1" x14ac:dyDescent="0.2">
      <c r="A356" s="15"/>
      <c r="C356" s="17"/>
      <c r="D356" s="5"/>
      <c r="E356" s="5"/>
    </row>
    <row r="357" spans="1:5" s="16" customFormat="1" x14ac:dyDescent="0.2">
      <c r="A357" s="15"/>
      <c r="C357" s="17"/>
      <c r="D357" s="5"/>
      <c r="E357" s="5"/>
    </row>
    <row r="358" spans="1:5" s="16" customFormat="1" x14ac:dyDescent="0.2">
      <c r="A358" s="15"/>
      <c r="C358" s="17"/>
      <c r="D358" s="5"/>
      <c r="E358" s="5"/>
    </row>
    <row r="359" spans="1:5" s="16" customFormat="1" x14ac:dyDescent="0.2">
      <c r="A359" s="15"/>
      <c r="C359" s="17"/>
      <c r="D359" s="5"/>
      <c r="E359" s="5"/>
    </row>
    <row r="360" spans="1:5" s="16" customFormat="1" x14ac:dyDescent="0.2">
      <c r="A360" s="15"/>
      <c r="C360" s="17"/>
      <c r="D360" s="5"/>
      <c r="E360" s="5"/>
    </row>
    <row r="361" spans="1:5" s="16" customFormat="1" x14ac:dyDescent="0.2">
      <c r="A361" s="15"/>
      <c r="C361" s="17"/>
      <c r="D361" s="5"/>
      <c r="E361" s="5"/>
    </row>
    <row r="362" spans="1:5" s="16" customFormat="1" x14ac:dyDescent="0.2">
      <c r="A362" s="15"/>
      <c r="C362" s="17"/>
      <c r="D362" s="5"/>
      <c r="E362" s="5"/>
    </row>
    <row r="363" spans="1:5" s="16" customFormat="1" x14ac:dyDescent="0.2">
      <c r="A363" s="15"/>
      <c r="C363" s="17"/>
      <c r="D363" s="5"/>
      <c r="E363" s="5"/>
    </row>
    <row r="364" spans="1:5" s="16" customFormat="1" x14ac:dyDescent="0.2">
      <c r="A364" s="15"/>
      <c r="C364" s="17"/>
      <c r="D364" s="5"/>
      <c r="E364" s="5"/>
    </row>
    <row r="365" spans="1:5" s="16" customFormat="1" x14ac:dyDescent="0.2">
      <c r="A365" s="15"/>
      <c r="C365" s="17"/>
      <c r="D365" s="5"/>
      <c r="E365" s="5"/>
    </row>
    <row r="366" spans="1:5" s="16" customFormat="1" x14ac:dyDescent="0.2">
      <c r="A366" s="15"/>
      <c r="C366" s="17"/>
      <c r="D366" s="5"/>
      <c r="E366" s="5"/>
    </row>
    <row r="367" spans="1:5" s="16" customFormat="1" x14ac:dyDescent="0.2">
      <c r="A367" s="15"/>
      <c r="C367" s="17"/>
      <c r="D367" s="5"/>
      <c r="E367" s="5"/>
    </row>
    <row r="368" spans="1:5" s="16" customFormat="1" x14ac:dyDescent="0.2">
      <c r="A368" s="15"/>
      <c r="C368" s="17"/>
      <c r="D368" s="5"/>
      <c r="E368" s="5"/>
    </row>
    <row r="369" spans="1:5" s="16" customFormat="1" x14ac:dyDescent="0.2">
      <c r="A369" s="15"/>
      <c r="C369" s="17"/>
      <c r="D369" s="5"/>
      <c r="E369" s="5"/>
    </row>
    <row r="370" spans="1:5" s="16" customFormat="1" x14ac:dyDescent="0.2">
      <c r="A370" s="15"/>
      <c r="C370" s="17"/>
      <c r="D370" s="5"/>
      <c r="E370" s="5"/>
    </row>
    <row r="371" spans="1:5" s="16" customFormat="1" x14ac:dyDescent="0.2">
      <c r="A371" s="15"/>
      <c r="C371" s="17"/>
      <c r="D371" s="5"/>
      <c r="E371" s="5"/>
    </row>
    <row r="372" spans="1:5" s="16" customFormat="1" x14ac:dyDescent="0.2">
      <c r="A372" s="15"/>
      <c r="C372" s="17"/>
      <c r="D372" s="5"/>
      <c r="E372" s="5"/>
    </row>
    <row r="373" spans="1:5" s="16" customFormat="1" x14ac:dyDescent="0.2">
      <c r="A373" s="15"/>
      <c r="C373" s="17"/>
      <c r="D373" s="5"/>
      <c r="E373" s="5"/>
    </row>
    <row r="374" spans="1:5" s="16" customFormat="1" x14ac:dyDescent="0.2">
      <c r="A374" s="15"/>
      <c r="C374" s="17"/>
      <c r="D374" s="5"/>
      <c r="E374" s="5"/>
    </row>
    <row r="375" spans="1:5" s="16" customFormat="1" x14ac:dyDescent="0.2">
      <c r="A375" s="15"/>
      <c r="C375" s="17"/>
      <c r="D375" s="5"/>
      <c r="E375" s="5"/>
    </row>
    <row r="376" spans="1:5" s="16" customFormat="1" x14ac:dyDescent="0.2">
      <c r="A376" s="15"/>
      <c r="C376" s="17"/>
      <c r="D376" s="5"/>
      <c r="E376" s="5"/>
    </row>
    <row r="377" spans="1:5" s="16" customFormat="1" x14ac:dyDescent="0.2">
      <c r="A377" s="15"/>
      <c r="C377" s="17"/>
      <c r="D377" s="5"/>
      <c r="E377" s="5"/>
    </row>
    <row r="378" spans="1:5" s="16" customFormat="1" x14ac:dyDescent="0.2">
      <c r="A378" s="15"/>
      <c r="C378" s="17"/>
      <c r="D378" s="5"/>
      <c r="E378" s="5"/>
    </row>
    <row r="379" spans="1:5" s="16" customFormat="1" x14ac:dyDescent="0.2">
      <c r="A379" s="15"/>
      <c r="C379" s="17"/>
      <c r="D379" s="5"/>
      <c r="E379" s="5"/>
    </row>
    <row r="380" spans="1:5" s="16" customFormat="1" x14ac:dyDescent="0.2">
      <c r="A380" s="15"/>
      <c r="C380" s="17"/>
      <c r="D380" s="5"/>
      <c r="E380" s="5"/>
    </row>
    <row r="381" spans="1:5" s="16" customFormat="1" x14ac:dyDescent="0.2">
      <c r="A381" s="15"/>
      <c r="C381" s="17"/>
      <c r="D381" s="5"/>
      <c r="E381" s="5"/>
    </row>
    <row r="382" spans="1:5" s="16" customFormat="1" x14ac:dyDescent="0.2">
      <c r="A382" s="15"/>
      <c r="C382" s="17"/>
      <c r="D382" s="5"/>
      <c r="E382" s="5"/>
    </row>
    <row r="383" spans="1:5" s="16" customFormat="1" x14ac:dyDescent="0.2">
      <c r="A383" s="15"/>
      <c r="C383" s="17"/>
      <c r="D383" s="5"/>
      <c r="E383" s="5"/>
    </row>
    <row r="384" spans="1:5" s="16" customFormat="1" x14ac:dyDescent="0.2">
      <c r="A384" s="15"/>
      <c r="C384" s="17"/>
      <c r="D384" s="5"/>
      <c r="E384" s="5"/>
    </row>
    <row r="385" spans="1:5" s="16" customFormat="1" x14ac:dyDescent="0.2">
      <c r="A385" s="15"/>
      <c r="C385" s="17"/>
      <c r="D385" s="5"/>
      <c r="E385" s="5"/>
    </row>
    <row r="386" spans="1:5" s="16" customFormat="1" x14ac:dyDescent="0.2">
      <c r="A386" s="15"/>
      <c r="C386" s="17"/>
      <c r="D386" s="5"/>
      <c r="E386" s="5"/>
    </row>
    <row r="387" spans="1:5" s="16" customFormat="1" x14ac:dyDescent="0.2">
      <c r="A387" s="15"/>
      <c r="C387" s="17"/>
      <c r="D387" s="5"/>
      <c r="E387" s="5"/>
    </row>
    <row r="388" spans="1:5" s="16" customFormat="1" x14ac:dyDescent="0.2">
      <c r="A388" s="15"/>
      <c r="C388" s="17"/>
      <c r="D388" s="5"/>
      <c r="E388" s="5"/>
    </row>
    <row r="389" spans="1:5" s="16" customFormat="1" x14ac:dyDescent="0.2">
      <c r="A389" s="15"/>
      <c r="C389" s="17"/>
      <c r="D389" s="5"/>
      <c r="E389" s="5"/>
    </row>
    <row r="390" spans="1:5" s="16" customFormat="1" x14ac:dyDescent="0.2">
      <c r="A390" s="15"/>
      <c r="C390" s="17"/>
      <c r="D390" s="5"/>
      <c r="E390" s="5"/>
    </row>
    <row r="391" spans="1:5" s="16" customFormat="1" x14ac:dyDescent="0.2">
      <c r="A391" s="15"/>
      <c r="C391" s="17"/>
      <c r="D391" s="5"/>
      <c r="E391" s="5"/>
    </row>
    <row r="392" spans="1:5" s="16" customFormat="1" x14ac:dyDescent="0.2">
      <c r="A392" s="15"/>
      <c r="C392" s="17"/>
      <c r="D392" s="5"/>
      <c r="E392" s="5"/>
    </row>
    <row r="393" spans="1:5" s="16" customFormat="1" x14ac:dyDescent="0.2">
      <c r="A393" s="15"/>
      <c r="C393" s="17"/>
      <c r="D393" s="5"/>
      <c r="E393" s="5"/>
    </row>
    <row r="394" spans="1:5" s="16" customFormat="1" x14ac:dyDescent="0.2">
      <c r="A394" s="15"/>
      <c r="C394" s="17"/>
      <c r="D394" s="5"/>
      <c r="E394" s="5"/>
    </row>
    <row r="395" spans="1:5" s="16" customFormat="1" x14ac:dyDescent="0.2">
      <c r="A395" s="15"/>
      <c r="C395" s="17"/>
      <c r="D395" s="5"/>
      <c r="E395" s="5"/>
    </row>
    <row r="396" spans="1:5" s="16" customFormat="1" x14ac:dyDescent="0.2">
      <c r="A396" s="15"/>
      <c r="C396" s="17"/>
      <c r="D396" s="5"/>
      <c r="E396" s="5"/>
    </row>
    <row r="397" spans="1:5" s="16" customFormat="1" x14ac:dyDescent="0.2">
      <c r="A397" s="15"/>
      <c r="C397" s="17"/>
      <c r="D397" s="5"/>
      <c r="E397" s="5"/>
    </row>
    <row r="398" spans="1:5" s="16" customFormat="1" x14ac:dyDescent="0.2">
      <c r="A398" s="15"/>
      <c r="C398" s="17"/>
      <c r="D398" s="5"/>
      <c r="E398" s="5"/>
    </row>
    <row r="399" spans="1:5" s="16" customFormat="1" x14ac:dyDescent="0.2">
      <c r="A399" s="15"/>
      <c r="C399" s="17"/>
      <c r="D399" s="5"/>
      <c r="E399" s="5"/>
    </row>
    <row r="400" spans="1:5" s="16" customFormat="1" x14ac:dyDescent="0.2">
      <c r="A400" s="15"/>
      <c r="C400" s="17"/>
      <c r="D400" s="5"/>
      <c r="E400" s="5"/>
    </row>
    <row r="401" spans="1:5" s="16" customFormat="1" x14ac:dyDescent="0.2">
      <c r="A401" s="15"/>
      <c r="C401" s="17"/>
      <c r="D401" s="5"/>
      <c r="E401" s="5"/>
    </row>
    <row r="402" spans="1:5" s="16" customFormat="1" x14ac:dyDescent="0.2">
      <c r="A402" s="15"/>
      <c r="C402" s="17"/>
      <c r="D402" s="5"/>
      <c r="E402" s="5"/>
    </row>
    <row r="403" spans="1:5" s="16" customFormat="1" x14ac:dyDescent="0.2">
      <c r="A403" s="15"/>
      <c r="C403" s="17"/>
      <c r="D403" s="5"/>
      <c r="E403" s="5"/>
    </row>
    <row r="404" spans="1:5" s="16" customFormat="1" x14ac:dyDescent="0.2">
      <c r="A404" s="15"/>
      <c r="C404" s="17"/>
      <c r="D404" s="5"/>
      <c r="E404" s="5"/>
    </row>
    <row r="405" spans="1:5" s="16" customFormat="1" x14ac:dyDescent="0.2">
      <c r="A405" s="15"/>
      <c r="C405" s="17"/>
      <c r="D405" s="5"/>
      <c r="E405" s="5"/>
    </row>
    <row r="406" spans="1:5" s="16" customFormat="1" x14ac:dyDescent="0.2">
      <c r="A406" s="15"/>
      <c r="C406" s="17"/>
      <c r="D406" s="5"/>
      <c r="E406" s="5"/>
    </row>
    <row r="407" spans="1:5" s="16" customFormat="1" x14ac:dyDescent="0.2">
      <c r="A407" s="15"/>
      <c r="C407" s="17"/>
      <c r="D407" s="5"/>
      <c r="E407" s="5"/>
    </row>
    <row r="408" spans="1:5" s="16" customFormat="1" x14ac:dyDescent="0.2">
      <c r="A408" s="15"/>
      <c r="C408" s="17"/>
      <c r="D408" s="5"/>
      <c r="E408" s="5"/>
    </row>
    <row r="409" spans="1:5" s="16" customFormat="1" x14ac:dyDescent="0.2">
      <c r="A409" s="15"/>
      <c r="C409" s="17"/>
      <c r="D409" s="5"/>
      <c r="E409" s="5"/>
    </row>
    <row r="410" spans="1:5" s="16" customFormat="1" x14ac:dyDescent="0.2">
      <c r="A410" s="15"/>
      <c r="C410" s="17"/>
      <c r="D410" s="5"/>
      <c r="E410" s="5"/>
    </row>
    <row r="411" spans="1:5" s="16" customFormat="1" x14ac:dyDescent="0.2">
      <c r="A411" s="15"/>
      <c r="C411" s="17"/>
      <c r="D411" s="5"/>
      <c r="E411" s="5"/>
    </row>
    <row r="412" spans="1:5" s="16" customFormat="1" x14ac:dyDescent="0.2">
      <c r="A412" s="15"/>
      <c r="C412" s="17"/>
      <c r="D412" s="5"/>
      <c r="E412" s="5"/>
    </row>
    <row r="413" spans="1:5" s="16" customFormat="1" x14ac:dyDescent="0.2">
      <c r="A413" s="15"/>
      <c r="C413" s="17"/>
      <c r="D413" s="5"/>
      <c r="E413" s="5"/>
    </row>
    <row r="414" spans="1:5" s="16" customFormat="1" x14ac:dyDescent="0.2">
      <c r="A414" s="15"/>
      <c r="C414" s="17"/>
      <c r="D414" s="5"/>
      <c r="E414" s="5"/>
    </row>
    <row r="415" spans="1:5" s="16" customFormat="1" x14ac:dyDescent="0.2">
      <c r="A415" s="15"/>
      <c r="C415" s="17"/>
      <c r="D415" s="5"/>
      <c r="E415" s="5"/>
    </row>
    <row r="416" spans="1:5" s="16" customFormat="1" x14ac:dyDescent="0.2">
      <c r="A416" s="15"/>
      <c r="C416" s="17"/>
      <c r="D416" s="5"/>
      <c r="E416" s="5"/>
    </row>
    <row r="417" spans="1:5" s="16" customFormat="1" x14ac:dyDescent="0.2">
      <c r="A417" s="15"/>
      <c r="C417" s="17"/>
      <c r="D417" s="5"/>
      <c r="E417" s="5"/>
    </row>
    <row r="418" spans="1:5" s="16" customFormat="1" x14ac:dyDescent="0.2">
      <c r="A418" s="15"/>
      <c r="C418" s="17"/>
      <c r="D418" s="5"/>
      <c r="E418" s="5"/>
    </row>
    <row r="419" spans="1:5" s="16" customFormat="1" x14ac:dyDescent="0.2">
      <c r="A419" s="15"/>
      <c r="C419" s="17"/>
      <c r="D419" s="5"/>
      <c r="E419" s="5"/>
    </row>
    <row r="420" spans="1:5" s="16" customFormat="1" x14ac:dyDescent="0.2">
      <c r="A420" s="15"/>
      <c r="C420" s="17"/>
      <c r="D420" s="5"/>
      <c r="E420" s="5"/>
    </row>
    <row r="421" spans="1:5" s="16" customFormat="1" x14ac:dyDescent="0.2">
      <c r="A421" s="15"/>
      <c r="C421" s="17"/>
      <c r="D421" s="5"/>
      <c r="E421" s="5"/>
    </row>
    <row r="422" spans="1:5" s="16" customFormat="1" x14ac:dyDescent="0.2">
      <c r="A422" s="15"/>
      <c r="C422" s="17"/>
      <c r="D422" s="5"/>
      <c r="E422" s="5"/>
    </row>
    <row r="423" spans="1:5" s="16" customFormat="1" x14ac:dyDescent="0.2">
      <c r="A423" s="15"/>
      <c r="C423" s="17"/>
      <c r="D423" s="5"/>
      <c r="E423" s="5"/>
    </row>
    <row r="424" spans="1:5" s="16" customFormat="1" x14ac:dyDescent="0.2">
      <c r="A424" s="15"/>
      <c r="C424" s="17"/>
      <c r="D424" s="5"/>
      <c r="E424" s="5"/>
    </row>
    <row r="425" spans="1:5" s="16" customFormat="1" x14ac:dyDescent="0.2">
      <c r="A425" s="15"/>
      <c r="C425" s="17"/>
      <c r="D425" s="5"/>
      <c r="E425" s="5"/>
    </row>
    <row r="426" spans="1:5" s="16" customFormat="1" x14ac:dyDescent="0.2">
      <c r="A426" s="15"/>
      <c r="C426" s="17"/>
      <c r="D426" s="5"/>
      <c r="E426" s="5"/>
    </row>
    <row r="427" spans="1:5" s="16" customFormat="1" x14ac:dyDescent="0.2">
      <c r="A427" s="15"/>
      <c r="C427" s="17"/>
      <c r="D427" s="5"/>
      <c r="E427" s="5"/>
    </row>
    <row r="428" spans="1:5" s="16" customFormat="1" x14ac:dyDescent="0.2">
      <c r="A428" s="15"/>
      <c r="C428" s="17"/>
      <c r="D428" s="5"/>
      <c r="E428" s="5"/>
    </row>
    <row r="429" spans="1:5" s="16" customFormat="1" x14ac:dyDescent="0.2">
      <c r="A429" s="15"/>
      <c r="C429" s="17"/>
      <c r="D429" s="5"/>
      <c r="E429" s="5"/>
    </row>
    <row r="430" spans="1:5" s="16" customFormat="1" x14ac:dyDescent="0.2">
      <c r="A430" s="15"/>
      <c r="C430" s="17"/>
      <c r="D430" s="5"/>
      <c r="E430" s="5"/>
    </row>
    <row r="431" spans="1:5" s="16" customFormat="1" x14ac:dyDescent="0.2">
      <c r="A431" s="15"/>
      <c r="C431" s="17"/>
      <c r="D431" s="5"/>
      <c r="E431" s="5"/>
    </row>
    <row r="432" spans="1:5" s="16" customFormat="1" x14ac:dyDescent="0.2">
      <c r="A432" s="15"/>
      <c r="C432" s="17"/>
      <c r="D432" s="5"/>
      <c r="E432" s="5"/>
    </row>
    <row r="433" spans="1:5" s="16" customFormat="1" x14ac:dyDescent="0.2">
      <c r="A433" s="15"/>
      <c r="C433" s="17"/>
      <c r="D433" s="5"/>
      <c r="E433" s="5"/>
    </row>
    <row r="434" spans="1:5" s="16" customFormat="1" x14ac:dyDescent="0.2">
      <c r="A434" s="15"/>
      <c r="C434" s="17"/>
      <c r="D434" s="5"/>
      <c r="E434" s="5"/>
    </row>
    <row r="435" spans="1:5" s="16" customFormat="1" x14ac:dyDescent="0.2">
      <c r="A435" s="15"/>
      <c r="C435" s="17"/>
      <c r="D435" s="5"/>
      <c r="E435" s="5"/>
    </row>
    <row r="436" spans="1:5" s="16" customFormat="1" x14ac:dyDescent="0.2">
      <c r="A436" s="15"/>
      <c r="C436" s="17"/>
      <c r="D436" s="5"/>
      <c r="E436" s="5"/>
    </row>
    <row r="437" spans="1:5" s="16" customFormat="1" x14ac:dyDescent="0.2">
      <c r="A437" s="15"/>
      <c r="C437" s="17"/>
      <c r="D437" s="5"/>
      <c r="E437" s="5"/>
    </row>
    <row r="438" spans="1:5" s="16" customFormat="1" x14ac:dyDescent="0.2">
      <c r="A438" s="15"/>
      <c r="C438" s="17"/>
      <c r="D438" s="5"/>
      <c r="E438" s="5"/>
    </row>
    <row r="439" spans="1:5" s="16" customFormat="1" x14ac:dyDescent="0.2">
      <c r="A439" s="15"/>
      <c r="C439" s="17"/>
      <c r="D439" s="5"/>
      <c r="E439" s="5"/>
    </row>
    <row r="440" spans="1:5" s="16" customFormat="1" x14ac:dyDescent="0.2">
      <c r="A440" s="15"/>
      <c r="C440" s="17"/>
      <c r="D440" s="5"/>
      <c r="E440" s="5"/>
    </row>
    <row r="441" spans="1:5" s="16" customFormat="1" x14ac:dyDescent="0.2">
      <c r="A441" s="15"/>
      <c r="C441" s="17"/>
      <c r="D441" s="5"/>
      <c r="E441" s="5"/>
    </row>
    <row r="442" spans="1:5" s="16" customFormat="1" x14ac:dyDescent="0.2">
      <c r="A442" s="15"/>
      <c r="C442" s="17"/>
      <c r="D442" s="5"/>
      <c r="E442" s="5"/>
    </row>
    <row r="443" spans="1:5" s="16" customFormat="1" x14ac:dyDescent="0.2">
      <c r="A443" s="15"/>
      <c r="C443" s="17"/>
      <c r="D443" s="5"/>
      <c r="E443" s="5"/>
    </row>
    <row r="444" spans="1:5" s="16" customFormat="1" x14ac:dyDescent="0.2">
      <c r="A444" s="15"/>
      <c r="C444" s="17"/>
      <c r="D444" s="5"/>
      <c r="E444" s="5"/>
    </row>
    <row r="445" spans="1:5" s="16" customFormat="1" x14ac:dyDescent="0.2">
      <c r="A445" s="15"/>
      <c r="C445" s="17"/>
      <c r="D445" s="5"/>
      <c r="E445" s="5"/>
    </row>
    <row r="446" spans="1:5" s="16" customFormat="1" x14ac:dyDescent="0.2">
      <c r="A446" s="15"/>
      <c r="C446" s="17"/>
      <c r="D446" s="5"/>
      <c r="E446" s="5"/>
    </row>
    <row r="447" spans="1:5" s="16" customFormat="1" x14ac:dyDescent="0.2">
      <c r="A447" s="15"/>
      <c r="C447" s="17"/>
      <c r="D447" s="5"/>
      <c r="E447" s="5"/>
    </row>
    <row r="448" spans="1:5" s="16" customFormat="1" x14ac:dyDescent="0.2">
      <c r="A448" s="15"/>
      <c r="C448" s="17"/>
      <c r="D448" s="5"/>
      <c r="E448" s="5"/>
    </row>
    <row r="449" spans="1:5" s="16" customFormat="1" x14ac:dyDescent="0.2">
      <c r="A449" s="15"/>
      <c r="C449" s="17"/>
      <c r="D449" s="5"/>
      <c r="E449" s="5"/>
    </row>
    <row r="450" spans="1:5" s="16" customFormat="1" x14ac:dyDescent="0.2">
      <c r="A450" s="15"/>
      <c r="C450" s="17"/>
      <c r="D450" s="5"/>
      <c r="E450" s="5"/>
    </row>
    <row r="451" spans="1:5" s="16" customFormat="1" x14ac:dyDescent="0.2">
      <c r="A451" s="15"/>
      <c r="C451" s="17"/>
      <c r="D451" s="5"/>
      <c r="E451" s="5"/>
    </row>
    <row r="452" spans="1:5" s="16" customFormat="1" x14ac:dyDescent="0.2">
      <c r="A452" s="15"/>
      <c r="C452" s="17"/>
      <c r="D452" s="5"/>
      <c r="E452" s="5"/>
    </row>
    <row r="453" spans="1:5" s="16" customFormat="1" x14ac:dyDescent="0.2">
      <c r="A453" s="15"/>
      <c r="C453" s="17"/>
      <c r="D453" s="5"/>
      <c r="E453" s="5"/>
    </row>
    <row r="454" spans="1:5" s="16" customFormat="1" x14ac:dyDescent="0.2">
      <c r="A454" s="15"/>
      <c r="C454" s="17"/>
      <c r="D454" s="5"/>
      <c r="E454" s="5"/>
    </row>
    <row r="455" spans="1:5" s="16" customFormat="1" x14ac:dyDescent="0.2">
      <c r="A455" s="15"/>
      <c r="C455" s="17"/>
      <c r="D455" s="5"/>
      <c r="E455" s="5"/>
    </row>
    <row r="456" spans="1:5" s="16" customFormat="1" x14ac:dyDescent="0.2">
      <c r="A456" s="15"/>
      <c r="C456" s="17"/>
      <c r="D456" s="5"/>
      <c r="E456" s="5"/>
    </row>
    <row r="457" spans="1:5" s="16" customFormat="1" x14ac:dyDescent="0.2">
      <c r="A457" s="15"/>
      <c r="C457" s="17"/>
      <c r="D457" s="5"/>
      <c r="E457" s="5"/>
    </row>
    <row r="458" spans="1:5" s="16" customFormat="1" x14ac:dyDescent="0.2">
      <c r="A458" s="15"/>
      <c r="C458" s="17"/>
      <c r="D458" s="5"/>
      <c r="E458" s="5"/>
    </row>
    <row r="459" spans="1:5" s="16" customFormat="1" x14ac:dyDescent="0.2">
      <c r="A459" s="15"/>
      <c r="C459" s="17"/>
      <c r="D459" s="5"/>
      <c r="E459" s="5"/>
    </row>
    <row r="460" spans="1:5" s="16" customFormat="1" x14ac:dyDescent="0.2">
      <c r="A460" s="15"/>
      <c r="C460" s="17"/>
      <c r="D460" s="5"/>
      <c r="E460" s="5"/>
    </row>
    <row r="461" spans="1:5" s="16" customFormat="1" x14ac:dyDescent="0.2">
      <c r="A461" s="15"/>
      <c r="C461" s="17"/>
      <c r="D461" s="5"/>
      <c r="E461" s="5"/>
    </row>
    <row r="462" spans="1:5" s="16" customFormat="1" x14ac:dyDescent="0.2">
      <c r="A462" s="15"/>
      <c r="C462" s="17"/>
      <c r="D462" s="5"/>
      <c r="E462" s="5"/>
    </row>
    <row r="463" spans="1:5" s="16" customFormat="1" x14ac:dyDescent="0.2">
      <c r="A463" s="15"/>
      <c r="C463" s="17"/>
      <c r="D463" s="5"/>
      <c r="E463" s="5"/>
    </row>
    <row r="464" spans="1:5" s="16" customFormat="1" x14ac:dyDescent="0.2">
      <c r="A464" s="15"/>
      <c r="C464" s="17"/>
      <c r="D464" s="5"/>
      <c r="E464" s="5"/>
    </row>
    <row r="465" spans="1:5" s="16" customFormat="1" x14ac:dyDescent="0.2">
      <c r="A465" s="15"/>
      <c r="C465" s="17"/>
      <c r="D465" s="5"/>
      <c r="E465" s="5"/>
    </row>
    <row r="466" spans="1:5" s="16" customFormat="1" x14ac:dyDescent="0.2">
      <c r="A466" s="15"/>
      <c r="C466" s="17"/>
      <c r="D466" s="5"/>
      <c r="E466" s="5"/>
    </row>
    <row r="467" spans="1:5" s="16" customFormat="1" x14ac:dyDescent="0.2">
      <c r="A467" s="15"/>
      <c r="C467" s="17"/>
      <c r="D467" s="5"/>
      <c r="E467" s="5"/>
    </row>
    <row r="468" spans="1:5" s="16" customFormat="1" x14ac:dyDescent="0.2">
      <c r="A468" s="15"/>
      <c r="C468" s="17"/>
      <c r="D468" s="5"/>
      <c r="E468" s="5"/>
    </row>
    <row r="469" spans="1:5" s="16" customFormat="1" x14ac:dyDescent="0.2">
      <c r="A469" s="15"/>
      <c r="C469" s="17"/>
      <c r="D469" s="5"/>
      <c r="E469" s="5"/>
    </row>
    <row r="470" spans="1:5" s="16" customFormat="1" x14ac:dyDescent="0.2">
      <c r="A470" s="15"/>
      <c r="C470" s="17"/>
      <c r="D470" s="5"/>
      <c r="E470" s="5"/>
    </row>
    <row r="471" spans="1:5" s="16" customFormat="1" x14ac:dyDescent="0.2">
      <c r="A471" s="15"/>
      <c r="C471" s="17"/>
      <c r="D471" s="5"/>
      <c r="E471" s="5"/>
    </row>
    <row r="472" spans="1:5" s="16" customFormat="1" x14ac:dyDescent="0.2">
      <c r="A472" s="15"/>
      <c r="C472" s="17"/>
      <c r="D472" s="5"/>
      <c r="E472" s="5"/>
    </row>
    <row r="473" spans="1:5" s="16" customFormat="1" x14ac:dyDescent="0.2">
      <c r="A473" s="15"/>
      <c r="C473" s="17"/>
      <c r="D473" s="5"/>
      <c r="E473" s="5"/>
    </row>
    <row r="474" spans="1:5" s="16" customFormat="1" x14ac:dyDescent="0.2">
      <c r="A474" s="15"/>
      <c r="C474" s="17"/>
      <c r="D474" s="5"/>
      <c r="E474" s="5"/>
    </row>
    <row r="475" spans="1:5" s="16" customFormat="1" x14ac:dyDescent="0.2">
      <c r="A475" s="15"/>
      <c r="C475" s="17"/>
      <c r="D475" s="5"/>
      <c r="E475" s="5"/>
    </row>
    <row r="476" spans="1:5" s="16" customFormat="1" x14ac:dyDescent="0.2">
      <c r="A476" s="15"/>
      <c r="C476" s="17"/>
      <c r="D476" s="5"/>
      <c r="E476" s="5"/>
    </row>
    <row r="477" spans="1:5" s="16" customFormat="1" x14ac:dyDescent="0.2">
      <c r="A477" s="15"/>
      <c r="C477" s="17"/>
      <c r="D477" s="5"/>
      <c r="E477" s="5"/>
    </row>
    <row r="478" spans="1:5" s="16" customFormat="1" x14ac:dyDescent="0.2">
      <c r="A478" s="15"/>
      <c r="C478" s="17"/>
      <c r="D478" s="5"/>
      <c r="E478" s="5"/>
    </row>
    <row r="479" spans="1:5" s="16" customFormat="1" x14ac:dyDescent="0.2">
      <c r="A479" s="15"/>
      <c r="C479" s="17"/>
      <c r="D479" s="5"/>
      <c r="E479" s="5"/>
    </row>
    <row r="480" spans="1:5" s="16" customFormat="1" x14ac:dyDescent="0.2">
      <c r="A480" s="15"/>
      <c r="C480" s="17"/>
      <c r="D480" s="5"/>
      <c r="E480" s="5"/>
    </row>
    <row r="481" spans="1:5" s="16" customFormat="1" x14ac:dyDescent="0.2">
      <c r="A481" s="15"/>
      <c r="C481" s="17"/>
      <c r="D481" s="5"/>
      <c r="E481" s="5"/>
    </row>
    <row r="482" spans="1:5" s="16" customFormat="1" x14ac:dyDescent="0.2">
      <c r="A482" s="15"/>
      <c r="C482" s="17"/>
      <c r="D482" s="5"/>
      <c r="E482" s="5"/>
    </row>
    <row r="483" spans="1:5" s="16" customFormat="1" x14ac:dyDescent="0.2">
      <c r="A483" s="15"/>
      <c r="C483" s="17"/>
      <c r="D483" s="5"/>
      <c r="E483" s="5"/>
    </row>
    <row r="484" spans="1:5" s="16" customFormat="1" x14ac:dyDescent="0.2">
      <c r="A484" s="15"/>
      <c r="C484" s="17"/>
      <c r="D484" s="5"/>
      <c r="E484" s="5"/>
    </row>
    <row r="485" spans="1:5" s="16" customFormat="1" x14ac:dyDescent="0.2">
      <c r="A485" s="15"/>
      <c r="C485" s="17"/>
      <c r="D485" s="5"/>
      <c r="E485" s="5"/>
    </row>
    <row r="486" spans="1:5" s="16" customFormat="1" x14ac:dyDescent="0.2">
      <c r="A486" s="15"/>
      <c r="C486" s="17"/>
      <c r="D486" s="5"/>
      <c r="E486" s="5"/>
    </row>
    <row r="487" spans="1:5" s="16" customFormat="1" x14ac:dyDescent="0.2">
      <c r="A487" s="15"/>
      <c r="C487" s="17"/>
      <c r="D487" s="5"/>
      <c r="E487" s="5"/>
    </row>
    <row r="488" spans="1:5" s="16" customFormat="1" x14ac:dyDescent="0.2">
      <c r="A488" s="15"/>
      <c r="C488" s="17"/>
      <c r="D488" s="5"/>
      <c r="E488" s="5"/>
    </row>
    <row r="489" spans="1:5" s="16" customFormat="1" x14ac:dyDescent="0.2">
      <c r="A489" s="15"/>
      <c r="C489" s="17"/>
      <c r="D489" s="5"/>
      <c r="E489" s="5"/>
    </row>
    <row r="490" spans="1:5" s="16" customFormat="1" x14ac:dyDescent="0.2">
      <c r="A490" s="15"/>
      <c r="C490" s="17"/>
      <c r="D490" s="5"/>
      <c r="E490" s="5"/>
    </row>
    <row r="491" spans="1:5" s="16" customFormat="1" x14ac:dyDescent="0.2">
      <c r="A491" s="15"/>
      <c r="C491" s="17"/>
      <c r="D491" s="5"/>
      <c r="E491" s="5"/>
    </row>
    <row r="492" spans="1:5" s="16" customFormat="1" x14ac:dyDescent="0.2">
      <c r="A492" s="15"/>
      <c r="C492" s="17"/>
      <c r="D492" s="5"/>
      <c r="E492" s="5"/>
    </row>
    <row r="493" spans="1:5" s="16" customFormat="1" x14ac:dyDescent="0.2">
      <c r="A493" s="15"/>
      <c r="C493" s="17"/>
      <c r="D493" s="5"/>
      <c r="E493" s="5"/>
    </row>
    <row r="494" spans="1:5" s="16" customFormat="1" x14ac:dyDescent="0.2">
      <c r="A494" s="15"/>
      <c r="C494" s="17"/>
      <c r="D494" s="5"/>
      <c r="E494" s="5"/>
    </row>
    <row r="495" spans="1:5" s="16" customFormat="1" x14ac:dyDescent="0.2">
      <c r="A495" s="15"/>
      <c r="C495" s="17"/>
      <c r="D495" s="5"/>
      <c r="E495" s="5"/>
    </row>
    <row r="496" spans="1:5" s="16" customFormat="1" x14ac:dyDescent="0.2">
      <c r="A496" s="15"/>
      <c r="C496" s="17"/>
      <c r="D496" s="5"/>
      <c r="E496" s="5"/>
    </row>
    <row r="497" spans="1:5" s="16" customFormat="1" x14ac:dyDescent="0.2">
      <c r="A497" s="15"/>
      <c r="C497" s="17"/>
      <c r="D497" s="5"/>
      <c r="E497" s="5"/>
    </row>
    <row r="498" spans="1:5" s="16" customFormat="1" x14ac:dyDescent="0.2">
      <c r="A498" s="15"/>
      <c r="C498" s="17"/>
      <c r="D498" s="5"/>
      <c r="E498" s="5"/>
    </row>
    <row r="499" spans="1:5" s="16" customFormat="1" x14ac:dyDescent="0.2">
      <c r="A499" s="15"/>
      <c r="C499" s="17"/>
      <c r="D499" s="5"/>
      <c r="E499" s="5"/>
    </row>
    <row r="500" spans="1:5" s="16" customFormat="1" x14ac:dyDescent="0.2">
      <c r="A500" s="15"/>
      <c r="C500" s="17"/>
      <c r="D500" s="5"/>
      <c r="E500" s="5"/>
    </row>
    <row r="501" spans="1:5" s="16" customFormat="1" x14ac:dyDescent="0.2">
      <c r="A501" s="15"/>
      <c r="C501" s="17"/>
      <c r="D501" s="5"/>
      <c r="E501" s="5"/>
    </row>
    <row r="502" spans="1:5" s="16" customFormat="1" x14ac:dyDescent="0.2">
      <c r="A502" s="15"/>
      <c r="C502" s="17"/>
      <c r="D502" s="5"/>
      <c r="E502" s="5"/>
    </row>
    <row r="503" spans="1:5" s="16" customFormat="1" x14ac:dyDescent="0.2">
      <c r="A503" s="15"/>
      <c r="C503" s="17"/>
      <c r="D503" s="5"/>
      <c r="E503" s="5"/>
    </row>
    <row r="504" spans="1:5" s="16" customFormat="1" x14ac:dyDescent="0.2">
      <c r="A504" s="15"/>
      <c r="C504" s="17"/>
      <c r="D504" s="5"/>
      <c r="E504" s="5"/>
    </row>
    <row r="505" spans="1:5" s="16" customFormat="1" x14ac:dyDescent="0.2">
      <c r="A505" s="15"/>
      <c r="C505" s="17"/>
      <c r="D505" s="5"/>
      <c r="E505" s="5"/>
    </row>
    <row r="506" spans="1:5" s="16" customFormat="1" x14ac:dyDescent="0.2">
      <c r="A506" s="15"/>
      <c r="C506" s="17"/>
      <c r="D506" s="5"/>
      <c r="E506" s="5"/>
    </row>
    <row r="507" spans="1:5" s="16" customFormat="1" x14ac:dyDescent="0.2">
      <c r="A507" s="15"/>
      <c r="C507" s="17"/>
      <c r="D507" s="5"/>
      <c r="E507" s="5"/>
    </row>
    <row r="508" spans="1:5" s="16" customFormat="1" x14ac:dyDescent="0.2">
      <c r="A508" s="15"/>
      <c r="C508" s="17"/>
      <c r="D508" s="5"/>
      <c r="E508" s="5"/>
    </row>
    <row r="509" spans="1:5" s="16" customFormat="1" x14ac:dyDescent="0.2">
      <c r="A509" s="15"/>
      <c r="C509" s="17"/>
      <c r="D509" s="5"/>
      <c r="E509" s="5"/>
    </row>
    <row r="510" spans="1:5" s="16" customFormat="1" x14ac:dyDescent="0.2">
      <c r="A510" s="15"/>
      <c r="C510" s="17"/>
      <c r="D510" s="5"/>
      <c r="E510" s="5"/>
    </row>
    <row r="511" spans="1:5" s="16" customFormat="1" x14ac:dyDescent="0.2">
      <c r="A511" s="15"/>
      <c r="C511" s="17"/>
      <c r="D511" s="5"/>
      <c r="E511" s="5"/>
    </row>
    <row r="512" spans="1:5" s="16" customFormat="1" x14ac:dyDescent="0.2">
      <c r="A512" s="15"/>
      <c r="C512" s="17"/>
      <c r="D512" s="5"/>
      <c r="E512" s="5"/>
    </row>
    <row r="513" spans="1:5" s="16" customFormat="1" x14ac:dyDescent="0.2">
      <c r="A513" s="15"/>
      <c r="C513" s="17"/>
      <c r="D513" s="5"/>
      <c r="E513" s="5"/>
    </row>
    <row r="514" spans="1:5" s="16" customFormat="1" x14ac:dyDescent="0.2">
      <c r="A514" s="15"/>
      <c r="C514" s="17"/>
      <c r="D514" s="5"/>
      <c r="E514" s="5"/>
    </row>
    <row r="515" spans="1:5" s="16" customFormat="1" x14ac:dyDescent="0.2">
      <c r="A515" s="15"/>
      <c r="C515" s="17"/>
      <c r="D515" s="5"/>
      <c r="E515" s="5"/>
    </row>
    <row r="516" spans="1:5" s="16" customFormat="1" x14ac:dyDescent="0.2">
      <c r="A516" s="15"/>
      <c r="C516" s="17"/>
      <c r="D516" s="5"/>
      <c r="E516" s="5"/>
    </row>
    <row r="517" spans="1:5" s="16" customFormat="1" x14ac:dyDescent="0.2">
      <c r="A517" s="15"/>
      <c r="C517" s="17"/>
      <c r="D517" s="5"/>
      <c r="E517" s="5"/>
    </row>
    <row r="518" spans="1:5" s="16" customFormat="1" x14ac:dyDescent="0.2">
      <c r="A518" s="15"/>
      <c r="C518" s="17"/>
      <c r="D518" s="5"/>
      <c r="E518" s="5"/>
    </row>
    <row r="519" spans="1:5" s="16" customFormat="1" x14ac:dyDescent="0.2">
      <c r="A519" s="15"/>
      <c r="C519" s="17"/>
      <c r="D519" s="5"/>
      <c r="E519" s="5"/>
    </row>
    <row r="520" spans="1:5" s="16" customFormat="1" x14ac:dyDescent="0.2">
      <c r="A520" s="15"/>
      <c r="C520" s="17"/>
      <c r="D520" s="5"/>
      <c r="E520" s="5"/>
    </row>
    <row r="521" spans="1:5" s="16" customFormat="1" x14ac:dyDescent="0.2">
      <c r="A521" s="15"/>
      <c r="C521" s="17"/>
      <c r="D521" s="5"/>
      <c r="E521" s="5"/>
    </row>
    <row r="522" spans="1:5" s="16" customFormat="1" x14ac:dyDescent="0.2">
      <c r="A522" s="15"/>
      <c r="C522" s="17"/>
      <c r="D522" s="5"/>
      <c r="E522" s="5"/>
    </row>
    <row r="523" spans="1:5" s="16" customFormat="1" x14ac:dyDescent="0.2">
      <c r="A523" s="15"/>
      <c r="C523" s="17"/>
      <c r="D523" s="5"/>
      <c r="E523" s="5"/>
    </row>
    <row r="524" spans="1:5" s="16" customFormat="1" x14ac:dyDescent="0.2">
      <c r="A524" s="15"/>
      <c r="C524" s="17"/>
      <c r="D524" s="5"/>
      <c r="E524" s="5"/>
    </row>
    <row r="525" spans="1:5" s="16" customFormat="1" x14ac:dyDescent="0.2">
      <c r="A525" s="15"/>
      <c r="C525" s="17"/>
      <c r="D525" s="5"/>
      <c r="E525" s="5"/>
    </row>
    <row r="526" spans="1:5" s="16" customFormat="1" x14ac:dyDescent="0.2">
      <c r="A526" s="15"/>
      <c r="C526" s="17"/>
      <c r="D526" s="5"/>
      <c r="E526" s="5"/>
    </row>
    <row r="527" spans="1:5" s="16" customFormat="1" x14ac:dyDescent="0.2">
      <c r="A527" s="15"/>
      <c r="C527" s="17"/>
      <c r="D527" s="5"/>
      <c r="E527" s="5"/>
    </row>
    <row r="528" spans="1:5" s="16" customFormat="1" x14ac:dyDescent="0.2">
      <c r="A528" s="15"/>
      <c r="C528" s="17"/>
      <c r="D528" s="5"/>
      <c r="E528" s="5"/>
    </row>
    <row r="529" spans="1:5" s="16" customFormat="1" x14ac:dyDescent="0.2">
      <c r="A529" s="15"/>
      <c r="C529" s="17"/>
      <c r="D529" s="5"/>
      <c r="E529" s="5"/>
    </row>
    <row r="530" spans="1:5" s="16" customFormat="1" x14ac:dyDescent="0.2">
      <c r="A530" s="15"/>
      <c r="C530" s="17"/>
      <c r="D530" s="5"/>
      <c r="E530" s="5"/>
    </row>
    <row r="531" spans="1:5" s="16" customFormat="1" x14ac:dyDescent="0.2">
      <c r="A531" s="15"/>
      <c r="C531" s="17"/>
      <c r="D531" s="5"/>
      <c r="E531" s="5"/>
    </row>
    <row r="532" spans="1:5" s="16" customFormat="1" x14ac:dyDescent="0.2">
      <c r="A532" s="15"/>
      <c r="C532" s="17"/>
      <c r="D532" s="5"/>
      <c r="E532" s="5"/>
    </row>
    <row r="533" spans="1:5" s="16" customFormat="1" x14ac:dyDescent="0.2">
      <c r="A533" s="15"/>
      <c r="C533" s="17"/>
      <c r="D533" s="5"/>
      <c r="E533" s="5"/>
    </row>
    <row r="534" spans="1:5" s="16" customFormat="1" x14ac:dyDescent="0.2">
      <c r="A534" s="15"/>
      <c r="C534" s="17"/>
      <c r="D534" s="5"/>
      <c r="E534" s="5"/>
    </row>
    <row r="535" spans="1:5" s="16" customFormat="1" x14ac:dyDescent="0.2">
      <c r="A535" s="15"/>
      <c r="C535" s="17"/>
      <c r="D535" s="5"/>
      <c r="E535" s="5"/>
    </row>
    <row r="536" spans="1:5" s="16" customFormat="1" x14ac:dyDescent="0.2">
      <c r="A536" s="15"/>
      <c r="C536" s="17"/>
      <c r="D536" s="5"/>
      <c r="E536" s="5"/>
    </row>
    <row r="537" spans="1:5" s="16" customFormat="1" x14ac:dyDescent="0.2">
      <c r="A537" s="15"/>
      <c r="C537" s="17"/>
      <c r="D537" s="5"/>
      <c r="E537" s="5"/>
    </row>
    <row r="538" spans="1:5" s="16" customFormat="1" x14ac:dyDescent="0.2">
      <c r="A538" s="15"/>
      <c r="C538" s="17"/>
      <c r="D538" s="5"/>
      <c r="E538" s="5"/>
    </row>
    <row r="539" spans="1:5" s="16" customFormat="1" x14ac:dyDescent="0.2">
      <c r="A539" s="15"/>
      <c r="C539" s="17"/>
      <c r="D539" s="5"/>
      <c r="E539" s="5"/>
    </row>
    <row r="540" spans="1:5" s="16" customFormat="1" x14ac:dyDescent="0.2">
      <c r="A540" s="15"/>
      <c r="C540" s="17"/>
      <c r="D540" s="5"/>
      <c r="E540" s="5"/>
    </row>
    <row r="541" spans="1:5" s="16" customFormat="1" x14ac:dyDescent="0.2">
      <c r="A541" s="15"/>
      <c r="C541" s="17"/>
      <c r="D541" s="5"/>
      <c r="E541" s="5"/>
    </row>
    <row r="542" spans="1:5" s="16" customFormat="1" x14ac:dyDescent="0.2">
      <c r="A542" s="15"/>
      <c r="C542" s="17"/>
      <c r="D542" s="5"/>
      <c r="E542" s="5"/>
    </row>
    <row r="543" spans="1:5" s="16" customFormat="1" x14ac:dyDescent="0.2">
      <c r="A543" s="15"/>
      <c r="C543" s="17"/>
      <c r="D543" s="5"/>
      <c r="E543" s="5"/>
    </row>
    <row r="544" spans="1:5" s="16" customFormat="1" x14ac:dyDescent="0.2">
      <c r="A544" s="15"/>
      <c r="C544" s="17"/>
      <c r="D544" s="5"/>
      <c r="E544" s="5"/>
    </row>
    <row r="545" spans="1:5" s="16" customFormat="1" x14ac:dyDescent="0.2">
      <c r="A545" s="15"/>
      <c r="C545" s="17"/>
      <c r="D545" s="5"/>
      <c r="E545" s="5"/>
    </row>
    <row r="546" spans="1:5" s="16" customFormat="1" x14ac:dyDescent="0.2">
      <c r="A546" s="15"/>
      <c r="C546" s="17"/>
      <c r="D546" s="5"/>
      <c r="E546" s="5"/>
    </row>
    <row r="547" spans="1:5" s="16" customFormat="1" x14ac:dyDescent="0.2">
      <c r="A547" s="15"/>
      <c r="C547" s="17"/>
      <c r="D547" s="5"/>
      <c r="E547" s="5"/>
    </row>
    <row r="548" spans="1:5" s="16" customFormat="1" x14ac:dyDescent="0.2">
      <c r="A548" s="15"/>
      <c r="C548" s="17"/>
      <c r="D548" s="5"/>
      <c r="E548" s="5"/>
    </row>
    <row r="549" spans="1:5" s="16" customFormat="1" x14ac:dyDescent="0.2">
      <c r="A549" s="15"/>
      <c r="C549" s="17"/>
      <c r="D549" s="5"/>
      <c r="E549" s="5"/>
    </row>
    <row r="550" spans="1:5" s="16" customFormat="1" x14ac:dyDescent="0.2">
      <c r="A550" s="15"/>
      <c r="C550" s="17"/>
      <c r="D550" s="5"/>
      <c r="E550" s="5"/>
    </row>
    <row r="551" spans="1:5" s="16" customFormat="1" x14ac:dyDescent="0.2">
      <c r="A551" s="15"/>
      <c r="C551" s="17"/>
      <c r="D551" s="5"/>
      <c r="E551" s="5"/>
    </row>
    <row r="552" spans="1:5" s="16" customFormat="1" x14ac:dyDescent="0.2">
      <c r="A552" s="15"/>
      <c r="C552" s="17"/>
      <c r="D552" s="5"/>
      <c r="E552" s="5"/>
    </row>
    <row r="553" spans="1:5" s="16" customFormat="1" x14ac:dyDescent="0.2">
      <c r="A553" s="15"/>
      <c r="C553" s="17"/>
      <c r="D553" s="5"/>
      <c r="E553" s="5"/>
    </row>
    <row r="554" spans="1:5" s="16" customFormat="1" x14ac:dyDescent="0.2">
      <c r="A554" s="15"/>
      <c r="C554" s="17"/>
      <c r="D554" s="5"/>
      <c r="E554" s="5"/>
    </row>
    <row r="555" spans="1:5" s="16" customFormat="1" x14ac:dyDescent="0.2">
      <c r="A555" s="15"/>
      <c r="C555" s="17"/>
      <c r="D555" s="5"/>
      <c r="E555" s="5"/>
    </row>
    <row r="556" spans="1:5" s="16" customFormat="1" x14ac:dyDescent="0.2">
      <c r="A556" s="15"/>
      <c r="C556" s="17"/>
      <c r="D556" s="5"/>
      <c r="E556" s="5"/>
    </row>
    <row r="557" spans="1:5" s="16" customFormat="1" x14ac:dyDescent="0.2">
      <c r="A557" s="15"/>
      <c r="C557" s="17"/>
      <c r="D557" s="5"/>
      <c r="E557" s="5"/>
    </row>
    <row r="558" spans="1:5" s="16" customFormat="1" x14ac:dyDescent="0.2">
      <c r="A558" s="15"/>
      <c r="C558" s="17"/>
      <c r="D558" s="5"/>
      <c r="E558" s="5"/>
    </row>
    <row r="559" spans="1:5" s="16" customFormat="1" x14ac:dyDescent="0.2">
      <c r="A559" s="15"/>
      <c r="C559" s="17"/>
      <c r="D559" s="5"/>
      <c r="E559" s="5"/>
    </row>
    <row r="560" spans="1:5" s="16" customFormat="1" x14ac:dyDescent="0.2">
      <c r="A560" s="15"/>
      <c r="C560" s="17"/>
      <c r="D560" s="5"/>
      <c r="E560" s="5"/>
    </row>
    <row r="561" spans="1:5" s="16" customFormat="1" x14ac:dyDescent="0.2">
      <c r="A561" s="15"/>
      <c r="C561" s="17"/>
      <c r="D561" s="5"/>
      <c r="E561" s="5"/>
    </row>
    <row r="562" spans="1:5" s="16" customFormat="1" x14ac:dyDescent="0.2">
      <c r="A562" s="15"/>
      <c r="C562" s="17"/>
      <c r="D562" s="5"/>
      <c r="E562" s="5"/>
    </row>
    <row r="563" spans="1:5" s="16" customFormat="1" x14ac:dyDescent="0.2">
      <c r="A563" s="15"/>
      <c r="C563" s="17"/>
      <c r="D563" s="5"/>
      <c r="E563" s="5"/>
    </row>
    <row r="564" spans="1:5" s="16" customFormat="1" x14ac:dyDescent="0.2">
      <c r="A564" s="15"/>
      <c r="C564" s="17"/>
      <c r="D564" s="5"/>
      <c r="E564" s="5"/>
    </row>
    <row r="565" spans="1:5" s="16" customFormat="1" x14ac:dyDescent="0.2">
      <c r="A565" s="15"/>
      <c r="C565" s="17"/>
      <c r="D565" s="5"/>
      <c r="E565" s="5"/>
    </row>
    <row r="566" spans="1:5" s="16" customFormat="1" x14ac:dyDescent="0.2">
      <c r="A566" s="15"/>
      <c r="C566" s="17"/>
      <c r="D566" s="5"/>
      <c r="E566" s="5"/>
    </row>
    <row r="567" spans="1:5" s="16" customFormat="1" x14ac:dyDescent="0.2">
      <c r="A567" s="15"/>
      <c r="C567" s="17"/>
      <c r="D567" s="5"/>
      <c r="E567" s="5"/>
    </row>
    <row r="568" spans="1:5" s="16" customFormat="1" x14ac:dyDescent="0.2">
      <c r="A568" s="15"/>
      <c r="C568" s="17"/>
      <c r="D568" s="5"/>
      <c r="E568" s="5"/>
    </row>
    <row r="569" spans="1:5" s="16" customFormat="1" x14ac:dyDescent="0.2">
      <c r="A569" s="15"/>
      <c r="C569" s="17"/>
      <c r="D569" s="5"/>
      <c r="E569" s="5"/>
    </row>
    <row r="570" spans="1:5" s="16" customFormat="1" x14ac:dyDescent="0.2">
      <c r="A570" s="15"/>
      <c r="C570" s="17"/>
      <c r="D570" s="5"/>
      <c r="E570" s="5"/>
    </row>
    <row r="571" spans="1:5" s="16" customFormat="1" x14ac:dyDescent="0.2">
      <c r="A571" s="15"/>
      <c r="C571" s="17"/>
      <c r="D571" s="5"/>
      <c r="E571" s="5"/>
    </row>
    <row r="572" spans="1:5" s="16" customFormat="1" x14ac:dyDescent="0.2">
      <c r="A572" s="15"/>
      <c r="C572" s="17"/>
      <c r="D572" s="5"/>
      <c r="E572" s="5"/>
    </row>
    <row r="573" spans="1:5" s="16" customFormat="1" x14ac:dyDescent="0.2">
      <c r="A573" s="15"/>
      <c r="C573" s="17"/>
      <c r="D573" s="5"/>
      <c r="E573" s="5"/>
    </row>
    <row r="574" spans="1:5" s="16" customFormat="1" x14ac:dyDescent="0.2">
      <c r="A574" s="15"/>
      <c r="C574" s="17"/>
      <c r="D574" s="5"/>
      <c r="E574" s="5"/>
    </row>
    <row r="575" spans="1:5" s="16" customFormat="1" x14ac:dyDescent="0.2">
      <c r="A575" s="15"/>
      <c r="C575" s="17"/>
      <c r="D575" s="5"/>
      <c r="E575" s="5"/>
    </row>
    <row r="576" spans="1:5" s="16" customFormat="1" x14ac:dyDescent="0.2">
      <c r="A576" s="15"/>
      <c r="C576" s="17"/>
      <c r="D576" s="5"/>
      <c r="E576" s="5"/>
    </row>
    <row r="577" spans="1:5" s="16" customFormat="1" x14ac:dyDescent="0.2">
      <c r="A577" s="15"/>
      <c r="C577" s="17"/>
      <c r="D577" s="5"/>
      <c r="E577" s="5"/>
    </row>
    <row r="578" spans="1:5" s="16" customFormat="1" x14ac:dyDescent="0.2">
      <c r="A578" s="15"/>
      <c r="C578" s="17"/>
      <c r="D578" s="5"/>
      <c r="E578" s="5"/>
    </row>
    <row r="579" spans="1:5" s="16" customFormat="1" x14ac:dyDescent="0.2">
      <c r="A579" s="15"/>
      <c r="C579" s="17"/>
      <c r="D579" s="5"/>
      <c r="E579" s="5"/>
    </row>
    <row r="580" spans="1:5" s="16" customFormat="1" x14ac:dyDescent="0.2">
      <c r="A580" s="15"/>
      <c r="C580" s="17"/>
      <c r="D580" s="5"/>
      <c r="E580" s="5"/>
    </row>
    <row r="581" spans="1:5" s="16" customFormat="1" x14ac:dyDescent="0.2">
      <c r="A581" s="15"/>
      <c r="C581" s="17"/>
      <c r="D581" s="5"/>
      <c r="E581" s="5"/>
    </row>
    <row r="582" spans="1:5" s="16" customFormat="1" x14ac:dyDescent="0.2">
      <c r="A582" s="15"/>
      <c r="C582" s="17"/>
      <c r="D582" s="5"/>
      <c r="E582" s="5"/>
    </row>
    <row r="583" spans="1:5" s="16" customFormat="1" x14ac:dyDescent="0.2">
      <c r="A583" s="15"/>
      <c r="C583" s="17"/>
      <c r="D583" s="5"/>
      <c r="E583" s="5"/>
    </row>
    <row r="584" spans="1:5" s="16" customFormat="1" x14ac:dyDescent="0.2">
      <c r="A584" s="15"/>
      <c r="C584" s="17"/>
      <c r="D584" s="5"/>
      <c r="E584" s="5"/>
    </row>
    <row r="585" spans="1:5" s="16" customFormat="1" x14ac:dyDescent="0.2">
      <c r="A585" s="15"/>
      <c r="C585" s="17"/>
      <c r="D585" s="5"/>
      <c r="E585" s="5"/>
    </row>
    <row r="586" spans="1:5" s="16" customFormat="1" x14ac:dyDescent="0.2">
      <c r="A586" s="15"/>
      <c r="C586" s="17"/>
      <c r="D586" s="5"/>
      <c r="E586" s="5"/>
    </row>
    <row r="587" spans="1:5" s="16" customFormat="1" x14ac:dyDescent="0.2">
      <c r="A587" s="15"/>
      <c r="C587" s="17"/>
      <c r="D587" s="5"/>
      <c r="E587" s="5"/>
    </row>
    <row r="588" spans="1:5" s="16" customFormat="1" x14ac:dyDescent="0.2">
      <c r="A588" s="15"/>
      <c r="C588" s="17"/>
      <c r="D588" s="5"/>
      <c r="E588" s="5"/>
    </row>
    <row r="589" spans="1:5" s="16" customFormat="1" x14ac:dyDescent="0.2">
      <c r="A589" s="15"/>
      <c r="C589" s="17"/>
      <c r="D589" s="5"/>
      <c r="E589" s="5"/>
    </row>
    <row r="590" spans="1:5" s="16" customFormat="1" x14ac:dyDescent="0.2">
      <c r="A590" s="15"/>
      <c r="C590" s="17"/>
      <c r="D590" s="5"/>
      <c r="E590" s="5"/>
    </row>
    <row r="591" spans="1:5" s="16" customFormat="1" x14ac:dyDescent="0.2">
      <c r="A591" s="15"/>
      <c r="C591" s="17"/>
      <c r="D591" s="5"/>
      <c r="E591" s="5"/>
    </row>
    <row r="592" spans="1:5" s="16" customFormat="1" x14ac:dyDescent="0.2">
      <c r="A592" s="15"/>
      <c r="C592" s="17"/>
      <c r="D592" s="5"/>
      <c r="E592" s="5"/>
    </row>
    <row r="593" spans="1:5" s="16" customFormat="1" x14ac:dyDescent="0.2">
      <c r="A593" s="15"/>
      <c r="C593" s="17"/>
      <c r="D593" s="5"/>
      <c r="E593" s="5"/>
    </row>
    <row r="594" spans="1:5" s="16" customFormat="1" x14ac:dyDescent="0.2">
      <c r="A594" s="15"/>
      <c r="C594" s="17"/>
      <c r="D594" s="5"/>
      <c r="E594" s="5"/>
    </row>
    <row r="595" spans="1:5" s="16" customFormat="1" x14ac:dyDescent="0.2">
      <c r="A595" s="15"/>
      <c r="C595" s="17"/>
      <c r="D595" s="5"/>
      <c r="E595" s="5"/>
    </row>
    <row r="596" spans="1:5" s="16" customFormat="1" x14ac:dyDescent="0.2">
      <c r="A596" s="15"/>
      <c r="C596" s="17"/>
      <c r="D596" s="5"/>
      <c r="E596" s="5"/>
    </row>
    <row r="597" spans="1:5" s="16" customFormat="1" x14ac:dyDescent="0.2">
      <c r="A597" s="15"/>
      <c r="C597" s="17"/>
      <c r="D597" s="5"/>
      <c r="E597" s="5"/>
    </row>
    <row r="598" spans="1:5" s="16" customFormat="1" x14ac:dyDescent="0.2">
      <c r="A598" s="15"/>
      <c r="C598" s="17"/>
      <c r="D598" s="5"/>
      <c r="E598" s="5"/>
    </row>
    <row r="599" spans="1:5" s="16" customFormat="1" x14ac:dyDescent="0.2">
      <c r="A599" s="15"/>
      <c r="C599" s="17"/>
      <c r="D599" s="5"/>
      <c r="E599" s="5"/>
    </row>
    <row r="600" spans="1:5" s="16" customFormat="1" x14ac:dyDescent="0.2">
      <c r="A600" s="15"/>
      <c r="C600" s="17"/>
      <c r="D600" s="5"/>
      <c r="E600" s="5"/>
    </row>
    <row r="601" spans="1:5" s="16" customFormat="1" x14ac:dyDescent="0.2">
      <c r="A601" s="15"/>
      <c r="C601" s="17"/>
      <c r="D601" s="5"/>
      <c r="E601" s="5"/>
    </row>
    <row r="602" spans="1:5" s="16" customFormat="1" x14ac:dyDescent="0.2">
      <c r="A602" s="15"/>
      <c r="C602" s="17"/>
      <c r="D602" s="5"/>
      <c r="E602" s="5"/>
    </row>
    <row r="603" spans="1:5" s="16" customFormat="1" x14ac:dyDescent="0.2">
      <c r="A603" s="15"/>
      <c r="C603" s="17"/>
      <c r="D603" s="5"/>
      <c r="E603" s="5"/>
    </row>
    <row r="604" spans="1:5" x14ac:dyDescent="0.2">
      <c r="B604" s="16"/>
    </row>
    <row r="605" spans="1:5" x14ac:dyDescent="0.2">
      <c r="B605" s="16"/>
    </row>
  </sheetData>
  <pageMargins left="0.51181102362204722" right="0.51181102362204722" top="0.74803149606299213" bottom="0.74803149606299213" header="0.31496062992125984" footer="0.31496062992125984"/>
  <pageSetup paperSize="9" orientation="portrait" r:id="rId1"/>
  <headerFooter>
    <oddHeader>&amp;LDESCRIPTION OF WORKS&amp;R&amp;G</oddHeader>
    <oddFooter>&amp;L&amp;10First Floor, Bregenz House, Quay Street, Bangor, BT20 5ED&amp;R&amp;10ARW/SMcI/2019/07/0009 (GB12034)</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8540B1D739F8468B0807A7FE28E370" ma:contentTypeVersion="21" ma:contentTypeDescription="Create a new document." ma:contentTypeScope="" ma:versionID="9aa843e8373fb676d4211eede64e59a6">
  <xsd:schema xmlns:xsd="http://www.w3.org/2001/XMLSchema" xmlns:xs="http://www.w3.org/2001/XMLSchema" xmlns:p="http://schemas.microsoft.com/office/2006/metadata/properties" xmlns:ns2="757ce04b-e3a1-4069-b32d-1b1cfd8407dd" xmlns:ns3="c75e3766-b68d-422b-8c65-f334192c709f" targetNamespace="http://schemas.microsoft.com/office/2006/metadata/properties" ma:root="true" ma:fieldsID="f139c62acdbc2857291748878517b7e4" ns2:_="" ns3:_="">
    <xsd:import namespace="757ce04b-e3a1-4069-b32d-1b1cfd8407dd"/>
    <xsd:import namespace="c75e3766-b68d-422b-8c65-f334192c709f"/>
    <xsd:element name="properties">
      <xsd:complexType>
        <xsd:sequence>
          <xsd:element name="documentManagement">
            <xsd:complexType>
              <xsd:all>
                <xsd:element ref="ns2:k3fd8eb6792b472580e6ba414d86effd" minOccurs="0"/>
                <xsd:element ref="ns2:TaxCatchAll" minOccurs="0"/>
                <xsd:element ref="ns2:oe81959c8dbd46698536977ddbd8cdaf" minOccurs="0"/>
                <xsd:element ref="ns2:ia5fbe4121c34d5ca4d32eddeaa44877" minOccurs="0"/>
                <xsd:element ref="ns2:n6000a93a1d9446d8708421f88423c48" minOccurs="0"/>
                <xsd:element ref="ns2:j91cb223b60d41029ccc63932a115713"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ce04b-e3a1-4069-b32d-1b1cfd8407dd" elementFormDefault="qualified">
    <xsd:import namespace="http://schemas.microsoft.com/office/2006/documentManagement/types"/>
    <xsd:import namespace="http://schemas.microsoft.com/office/infopath/2007/PartnerControls"/>
    <xsd:element name="k3fd8eb6792b472580e6ba414d86effd" ma:index="9" nillable="true" ma:taxonomy="true" ma:internalName="k3fd8eb6792b472580e6ba414d86effd" ma:taxonomyFieldName="Project_x0020_Directorate" ma:displayName="Project Directorate" ma:default="2;#DMSS|b54ccbe7-5a6d-4ceb-aa83-8b281e0882a5" ma:fieldId="{43fd8eb6-792b-4725-80e6-ba414d86effd}"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a29b4e3-83a9-4413-ac77-6334d987c07a}" ma:internalName="TaxCatchAll" ma:showField="CatchAllData" ma:web="757ce04b-e3a1-4069-b32d-1b1cfd8407dd">
      <xsd:complexType>
        <xsd:complexContent>
          <xsd:extension base="dms:MultiChoiceLookup">
            <xsd:sequence>
              <xsd:element name="Value" type="dms:Lookup" maxOccurs="unbounded" minOccurs="0" nillable="true"/>
            </xsd:sequence>
          </xsd:extension>
        </xsd:complexContent>
      </xsd:complexType>
    </xsd:element>
    <xsd:element name="oe81959c8dbd46698536977ddbd8cdaf" ma:index="12" nillable="true" ma:taxonomy="true" ma:internalName="oe81959c8dbd46698536977ddbd8cdaf" ma:taxonomyFieldName="Project_x0020_Division" ma:displayName="Project Division" ma:default="" ma:fieldId="{8e81959c-8dbd-4669-8536-977ddbd8cdaf}"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ia5fbe4121c34d5ca4d32eddeaa44877" ma:index="14" nillable="true" ma:taxonomy="true" ma:internalName="ia5fbe4121c34d5ca4d32eddeaa44877" ma:taxonomyFieldName="Project_x0020_Branch" ma:displayName="Project Branch" ma:default="1;#Survey and Inspection Transformation Programme|7e5dfc78-b344-42bb-83cb-3cdddbcd8d4c" ma:fieldId="{2a5fbe41-21c3-4d5c-a4d3-2eddeaa44877}"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n6000a93a1d9446d8708421f88423c48" ma:index="16" nillable="true" ma:taxonomy="true" ma:internalName="n6000a93a1d9446d8708421f88423c48" ma:taxonomyFieldName="Project_x0020_Team" ma:displayName="Project Team" ma:default="" ma:fieldId="{76000a93-a1d9-446d-8708-421f88423c48}"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j91cb223b60d41029ccc63932a115713" ma:index="18" nillable="true" ma:taxonomy="true" ma:internalName="j91cb223b60d41029ccc63932a115713" ma:taxonomyFieldName="Security_x0020_Marking" ma:displayName="Security Marking" ma:default="3;#OFFICIAL|2e655484-ebfc-4ea9-846a-aaf9328996e5" ma:fieldId="{391cb223-b60d-4102-9ccc-63932a115713}"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5e3766-b68d-422b-8c65-f334192c709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Location" ma:index="25" nillable="true" ma:displayName="Location"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6000a93a1d9446d8708421f88423c48 xmlns="757ce04b-e3a1-4069-b32d-1b1cfd8407dd">
      <Terms xmlns="http://schemas.microsoft.com/office/infopath/2007/PartnerControls"/>
    </n6000a93a1d9446d8708421f88423c48>
    <ia5fbe4121c34d5ca4d32eddeaa44877 xmlns="757ce04b-e3a1-4069-b32d-1b1cfd8407dd">
      <Terms xmlns="http://schemas.microsoft.com/office/infopath/2007/PartnerControls">
        <TermInfo xmlns="http://schemas.microsoft.com/office/infopath/2007/PartnerControls">
          <TermName xmlns="http://schemas.microsoft.com/office/infopath/2007/PartnerControls">Survey and Inspection Transformation Programme</TermName>
          <TermId xmlns="http://schemas.microsoft.com/office/infopath/2007/PartnerControls">7e5dfc78-b344-42bb-83cb-3cdddbcd8d4c</TermId>
        </TermInfo>
      </Terms>
    </ia5fbe4121c34d5ca4d32eddeaa44877>
    <TaxCatchAll xmlns="757ce04b-e3a1-4069-b32d-1b1cfd8407dd">
      <Value>3</Value>
      <Value>2</Value>
      <Value>1</Value>
    </TaxCatchAll>
    <j91cb223b60d41029ccc63932a115713 xmlns="757ce04b-e3a1-4069-b32d-1b1cfd8407dd">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j91cb223b60d41029ccc63932a115713>
    <k3fd8eb6792b472580e6ba414d86effd xmlns="757ce04b-e3a1-4069-b32d-1b1cfd8407dd">
      <Terms xmlns="http://schemas.microsoft.com/office/infopath/2007/PartnerControls">
        <TermInfo xmlns="http://schemas.microsoft.com/office/infopath/2007/PartnerControls">
          <TermName xmlns="http://schemas.microsoft.com/office/infopath/2007/PartnerControls">DMSS</TermName>
          <TermId xmlns="http://schemas.microsoft.com/office/infopath/2007/PartnerControls">b54ccbe7-5a6d-4ceb-aa83-8b281e0882a5</TermId>
        </TermInfo>
      </Terms>
    </k3fd8eb6792b472580e6ba414d86effd>
    <oe81959c8dbd46698536977ddbd8cdaf xmlns="757ce04b-e3a1-4069-b32d-1b1cfd8407dd">
      <Terms xmlns="http://schemas.microsoft.com/office/infopath/2007/PartnerControls"/>
    </oe81959c8dbd46698536977ddbd8cdaf>
  </documentManagement>
</p:properties>
</file>

<file path=customXml/itemProps1.xml><?xml version="1.0" encoding="utf-8"?>
<ds:datastoreItem xmlns:ds="http://schemas.openxmlformats.org/officeDocument/2006/customXml" ds:itemID="{2438BA17-132E-45F7-9629-F8A65B615925}">
  <ds:schemaRefs>
    <ds:schemaRef ds:uri="http://schemas.microsoft.com/sharepoint/v3/contenttype/forms"/>
  </ds:schemaRefs>
</ds:datastoreItem>
</file>

<file path=customXml/itemProps2.xml><?xml version="1.0" encoding="utf-8"?>
<ds:datastoreItem xmlns:ds="http://schemas.openxmlformats.org/officeDocument/2006/customXml" ds:itemID="{DF00B949-10BB-409C-B555-AEB26274967E}"/>
</file>

<file path=customXml/itemProps3.xml><?xml version="1.0" encoding="utf-8"?>
<ds:datastoreItem xmlns:ds="http://schemas.openxmlformats.org/officeDocument/2006/customXml" ds:itemID="{E96B5CEF-BDB5-4946-A72C-B0E003EE2797}">
  <ds:schemaRefs>
    <ds:schemaRef ds:uri="http://schemas.microsoft.com/office/infopath/2007/PartnerControls"/>
    <ds:schemaRef ds:uri="http://schemas.openxmlformats.org/package/2006/metadata/core-properties"/>
    <ds:schemaRef ds:uri="http://purl.org/dc/dcmitype/"/>
    <ds:schemaRef ds:uri="http://www.w3.org/XML/1998/namespace"/>
    <ds:schemaRef ds:uri="http://purl.org/dc/terms/"/>
    <ds:schemaRef ds:uri="http://schemas.microsoft.com/office/2006/documentManagement/type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Front</vt:lpstr>
      <vt:lpstr>1.00 - General Matters</vt:lpstr>
      <vt:lpstr>2.00 - Joinery Works</vt:lpstr>
      <vt:lpstr>3.00 Heating, Mechanical and AC</vt:lpstr>
      <vt:lpstr>4.00 Electrical Works</vt:lpstr>
      <vt:lpstr>5.00 Decoration Works</vt:lpstr>
      <vt:lpstr>6.00 Flooring Works</vt:lpstr>
      <vt:lpstr>7.00 Miscellaneous</vt:lpstr>
      <vt:lpstr>Collection</vt:lpstr>
      <vt:lpstr>Final Summary</vt:lpstr>
      <vt:lpstr>Sub-Contractors List</vt:lpstr>
      <vt:lpstr>'1.00 - General Matters'!Print_Area</vt:lpstr>
      <vt:lpstr>'2.00 - Joinery Works'!Print_Area</vt:lpstr>
      <vt:lpstr>'3.00 Heating, Mechanical and AC'!Print_Area</vt:lpstr>
      <vt:lpstr>'4.00 Electrical Works'!Print_Area</vt:lpstr>
      <vt:lpstr>'5.00 Decoration Works'!Print_Area</vt:lpstr>
      <vt:lpstr>'6.00 Flooring Works'!Print_Area</vt:lpstr>
      <vt:lpstr>'7.00 Miscellaneous'!Print_Area</vt:lpstr>
      <vt:lpstr>Collection!Print_Area</vt:lpstr>
      <vt:lpstr>'Final Summary'!Print_Area</vt:lpstr>
      <vt:lpstr>Front!Print_Area</vt:lpstr>
      <vt:lpstr>'Sub-Contractors List'!Print_Area</vt:lpstr>
      <vt:lpstr>'1.00 - General Matters'!Print_Titles</vt:lpstr>
      <vt:lpstr>'2.00 - Joinery Works'!Print_Titles</vt:lpstr>
      <vt:lpstr>'3.00 Heating, Mechanical and AC'!Print_Titles</vt:lpstr>
      <vt:lpstr>'4.00 Electrical Works'!Print_Titles</vt:lpstr>
      <vt:lpstr>'5.00 Decoration Works'!Print_Titles</vt:lpstr>
      <vt:lpstr>'6.00 Flooring Works'!Print_Titles</vt:lpstr>
      <vt:lpstr>'7.00 Miscellaneous'!Print_Titles</vt:lpstr>
      <vt:lpstr>Collection!Print_Titles</vt:lpstr>
      <vt:lpstr>'Final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McInally</dc:creator>
  <cp:lastModifiedBy>Sylvia McInally</cp:lastModifiedBy>
  <cp:lastPrinted>2019-09-10T07:25:13Z</cp:lastPrinted>
  <dcterms:created xsi:type="dcterms:W3CDTF">2011-05-19T15:09:07Z</dcterms:created>
  <dcterms:modified xsi:type="dcterms:W3CDTF">2019-09-10T07:25:29Z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0x010100AB8540B1D739F8468B0807A7FE28E370</vt:lpwstr>
  </property>
  <property fmtid="{D5CDD505-2E9C-101B-9397-08002B2CF9AE}" pid="3" name="Project Directorate">
    <vt:lpwstr>2;#DMSS|b54ccbe7-5a6d-4ceb-aa83-8b281e0882a5</vt:lpwstr>
  </property>
  <property fmtid="{D5CDD505-2E9C-101B-9397-08002B2CF9AE}" pid="4" name="Project Branch">
    <vt:lpwstr>1;#Survey and Inspection Transformation Programme|7e5dfc78-b344-42bb-83cb-3cdddbcd8d4c</vt:lpwstr>
  </property>
  <property fmtid="{D5CDD505-2E9C-101B-9397-08002B2CF9AE}" pid="5" name="Security Marking">
    <vt:lpwstr>3;#OFFICIAL|2e655484-ebfc-4ea9-846a-aaf9328996e5</vt:lpwstr>
  </property>
</Properties>
</file>