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2. Projects/2021 Projects/21034 Joint CCC &amp; PCC SETT Transport/ESTS DPS documents/CFinder Notices/"/>
    </mc:Choice>
  </mc:AlternateContent>
  <xr:revisionPtr revIDLastSave="385" documentId="8_{CE95CC91-80CC-424D-9374-D2CDBC2AE6D6}" xr6:coauthVersionLast="47" xr6:coauthVersionMax="47" xr10:uidLastSave="{7D91D591-5314-400B-8358-89B59E4DA2DB}"/>
  <bookViews>
    <workbookView xWindow="28680" yWindow="5610" windowWidth="29040" windowHeight="15990" xr2:uid="{3D736A4F-207E-4DC5-B640-DD38EDB588F0}"/>
  </bookViews>
  <sheets>
    <sheet name="October" sheetId="4" r:id="rId1"/>
    <sheet name="November" sheetId="3" r:id="rId2"/>
    <sheet name="December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tc={F9BC4ABB-3FF1-4A33-B623-4E233ED406CC}</author>
  </authors>
  <commentList>
    <comment ref="E61" authorId="0" shapeId="0" xr:uid="{F9BC4ABB-3FF1-4A33-B623-4E233ED406C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Awaiting confirmation of completion date before contract made 
Reply:
    Contract was awarded until 31/7/2024…but subsequently has been cancelled…I THINK!!
</t>
      </text>
    </comment>
  </commentList>
</comments>
</file>

<file path=xl/sharedStrings.xml><?xml version="1.0" encoding="utf-8"?>
<sst xmlns="http://schemas.openxmlformats.org/spreadsheetml/2006/main" count="505" uniqueCount="286">
  <si>
    <t>Contracts Awarded from 21034 Social and Education transport Services Dynamic Purchasing System 2021 (DN559834)</t>
  </si>
  <si>
    <t xml:space="preserve">Tranche </t>
  </si>
  <si>
    <t>Route</t>
  </si>
  <si>
    <t>Awarded to</t>
  </si>
  <si>
    <t>Contract Start Date:</t>
  </si>
  <si>
    <t>Contract Completion Date:</t>
  </si>
  <si>
    <t>Total Value of Contract</t>
  </si>
  <si>
    <t>Breeze Taxis Ltd</t>
  </si>
  <si>
    <t>DARWIN CAMBRIDGE LTD</t>
  </si>
  <si>
    <t>Quickcab Ltd</t>
  </si>
  <si>
    <t>Cambridge and Huntingdon Airport Travel Service</t>
  </si>
  <si>
    <t>Needham Cars</t>
  </si>
  <si>
    <t>SA32828</t>
  </si>
  <si>
    <t>Sam Private Hire</t>
  </si>
  <si>
    <t xml:space="preserve">Royal taxis </t>
  </si>
  <si>
    <t>Adams Cabs Ltd</t>
  </si>
  <si>
    <t>CamCab Ltd</t>
  </si>
  <si>
    <t>Ridex Cambs Ltd</t>
  </si>
  <si>
    <t>IM06</t>
  </si>
  <si>
    <t>SA32832</t>
  </si>
  <si>
    <t>T&amp;T Private Hire Ltd</t>
  </si>
  <si>
    <t>FenCabs Ltd</t>
  </si>
  <si>
    <t>AP07</t>
  </si>
  <si>
    <t>SAAB CARS</t>
  </si>
  <si>
    <t>Tk Transport Solutions Ltd</t>
  </si>
  <si>
    <t>AMBU KARE UK LTD</t>
  </si>
  <si>
    <t>Camcars Ltd</t>
  </si>
  <si>
    <t>Daddy Cabs</t>
  </si>
  <si>
    <t>Find My Cab</t>
  </si>
  <si>
    <t>Elite Travel Peterborough</t>
  </si>
  <si>
    <t>Hollistic Health Limited</t>
  </si>
  <si>
    <t>A2B Euro Cars Limited</t>
  </si>
  <si>
    <t>SP29</t>
  </si>
  <si>
    <t>NES25</t>
  </si>
  <si>
    <t>Street Cars (cambs) Ltd</t>
  </si>
  <si>
    <t>Akmal Cabs</t>
  </si>
  <si>
    <t>J&amp;A Airport Transport Service</t>
  </si>
  <si>
    <t>Hello Carz Ltd</t>
  </si>
  <si>
    <t>AP02</t>
  </si>
  <si>
    <t>The Private Hire Company</t>
  </si>
  <si>
    <t>GoGo Cabs Ltd</t>
  </si>
  <si>
    <t>RMW09</t>
  </si>
  <si>
    <t>RMW10</t>
  </si>
  <si>
    <t>24 Seven Taxis (Littleport)</t>
  </si>
  <si>
    <t>Star Cabs Ltd</t>
  </si>
  <si>
    <t>SC69</t>
  </si>
  <si>
    <t>SEL02</t>
  </si>
  <si>
    <t>PAP02</t>
  </si>
  <si>
    <t>Central Taxis Peterborough</t>
  </si>
  <si>
    <t>SEL01</t>
  </si>
  <si>
    <t>Drivero</t>
  </si>
  <si>
    <t>Smart Cars Private hire Ltd</t>
  </si>
  <si>
    <t>HRC02</t>
  </si>
  <si>
    <t>Ash School Transport</t>
  </si>
  <si>
    <t xml:space="preserve">Hercules Car's </t>
  </si>
  <si>
    <t>RMS14</t>
  </si>
  <si>
    <t>Panther Cambridge Ltd</t>
  </si>
  <si>
    <t>LSP21</t>
  </si>
  <si>
    <t>First Choice Betta Cars Ltd</t>
  </si>
  <si>
    <t>SA32897</t>
  </si>
  <si>
    <t>Kholyo Cars</t>
  </si>
  <si>
    <t>Cambs Private Hire Ltd</t>
  </si>
  <si>
    <t>CN19</t>
  </si>
  <si>
    <t>HA52</t>
  </si>
  <si>
    <t>SA32746</t>
  </si>
  <si>
    <t>SA32562</t>
  </si>
  <si>
    <t>ITTE03</t>
  </si>
  <si>
    <t>SA28014</t>
  </si>
  <si>
    <t>SA30650</t>
  </si>
  <si>
    <t>SA32905</t>
  </si>
  <si>
    <t>SA32911</t>
  </si>
  <si>
    <t>FC06</t>
  </si>
  <si>
    <t>Taxi2day</t>
  </si>
  <si>
    <t>Union Carz Ltd</t>
  </si>
  <si>
    <t>AP14</t>
  </si>
  <si>
    <t>Uniq Cars</t>
  </si>
  <si>
    <t>SA32794</t>
  </si>
  <si>
    <t>GT37</t>
  </si>
  <si>
    <t>IM09</t>
  </si>
  <si>
    <t xml:space="preserve">Stellar Cars </t>
  </si>
  <si>
    <t>SA32924</t>
  </si>
  <si>
    <t xml:space="preserve">A5 Taxis Ltd </t>
  </si>
  <si>
    <t xml:space="preserve">Express Cars Private Hire Ltd </t>
  </si>
  <si>
    <t>WI10</t>
  </si>
  <si>
    <t>AP20</t>
  </si>
  <si>
    <t>SA30759</t>
  </si>
  <si>
    <t>CA35</t>
  </si>
  <si>
    <t>SA32953</t>
  </si>
  <si>
    <t>Cambridge and Huntingdon</t>
  </si>
  <si>
    <t>Deeping Taxi Ltd</t>
  </si>
  <si>
    <t>CA25</t>
  </si>
  <si>
    <t>CN20</t>
  </si>
  <si>
    <t>ON185</t>
  </si>
  <si>
    <t>HBP03</t>
  </si>
  <si>
    <t>CN29</t>
  </si>
  <si>
    <t>LS20</t>
  </si>
  <si>
    <t>HA45</t>
  </si>
  <si>
    <t>ON183</t>
  </si>
  <si>
    <t>CBP05</t>
  </si>
  <si>
    <t>ABPS01</t>
  </si>
  <si>
    <t>NO AWARD</t>
  </si>
  <si>
    <t>SA32952</t>
  </si>
  <si>
    <t>SA32319</t>
  </si>
  <si>
    <t>AP26</t>
  </si>
  <si>
    <t>ACE01</t>
  </si>
  <si>
    <t>SA30283</t>
  </si>
  <si>
    <t>TRP01</t>
  </si>
  <si>
    <t>WI08</t>
  </si>
  <si>
    <t>SA32955</t>
  </si>
  <si>
    <t>SA32961</t>
  </si>
  <si>
    <t>ITTE12</t>
  </si>
  <si>
    <t>ITTE13</t>
  </si>
  <si>
    <t>AP31</t>
  </si>
  <si>
    <t>HI18</t>
  </si>
  <si>
    <t>AP32</t>
  </si>
  <si>
    <t>AP33</t>
  </si>
  <si>
    <t>SA32968</t>
  </si>
  <si>
    <t>SA32965</t>
  </si>
  <si>
    <t>CN59</t>
  </si>
  <si>
    <t>SA32861</t>
  </si>
  <si>
    <t>SA32416</t>
  </si>
  <si>
    <t>SA32515</t>
  </si>
  <si>
    <t>SA29867</t>
  </si>
  <si>
    <t>SA30981</t>
  </si>
  <si>
    <t>SA32397</t>
  </si>
  <si>
    <t>SA30430</t>
  </si>
  <si>
    <t>SA32482</t>
  </si>
  <si>
    <t>ON05</t>
  </si>
  <si>
    <t>SA32802</t>
  </si>
  <si>
    <t>SA28507</t>
  </si>
  <si>
    <t>SA30053</t>
  </si>
  <si>
    <t>SA32094</t>
  </si>
  <si>
    <t>Daytime Cars</t>
  </si>
  <si>
    <t xml:space="preserve">Lpt Taxis </t>
  </si>
  <si>
    <t>Bevs Taxis</t>
  </si>
  <si>
    <t>SA32972</t>
  </si>
  <si>
    <t>SA32973</t>
  </si>
  <si>
    <t>SA31041</t>
  </si>
  <si>
    <t>SA32976</t>
  </si>
  <si>
    <t>PAP04</t>
  </si>
  <si>
    <t>SP36</t>
  </si>
  <si>
    <t>AP23</t>
  </si>
  <si>
    <t>AP23A</t>
  </si>
  <si>
    <t>R2G03</t>
  </si>
  <si>
    <t>R2G04</t>
  </si>
  <si>
    <t>LR07</t>
  </si>
  <si>
    <t>AP35</t>
  </si>
  <si>
    <t>SA31003</t>
  </si>
  <si>
    <t>SA32977</t>
  </si>
  <si>
    <t>AP39</t>
  </si>
  <si>
    <t>SA32971</t>
  </si>
  <si>
    <t>SA32981</t>
  </si>
  <si>
    <t>RMS17</t>
  </si>
  <si>
    <t>LSP18</t>
  </si>
  <si>
    <t>CCP15</t>
  </si>
  <si>
    <t>SA32984</t>
  </si>
  <si>
    <t>SA32985</t>
  </si>
  <si>
    <t>SAWP11</t>
  </si>
  <si>
    <t>SA32986</t>
  </si>
  <si>
    <t>SA32987</t>
  </si>
  <si>
    <t>SA32982</t>
  </si>
  <si>
    <t>CAV30</t>
  </si>
  <si>
    <t>TCS07</t>
  </si>
  <si>
    <t>Posh Cars Ltd</t>
  </si>
  <si>
    <t>A5 Taxis</t>
  </si>
  <si>
    <t>NES04</t>
  </si>
  <si>
    <t>ITTE14</t>
  </si>
  <si>
    <t>AP42</t>
  </si>
  <si>
    <t>SA32990</t>
  </si>
  <si>
    <t>CAV24</t>
  </si>
  <si>
    <t>SA32993</t>
  </si>
  <si>
    <t>LA5</t>
  </si>
  <si>
    <t>No Awards</t>
  </si>
  <si>
    <t xml:space="preserve"> SA29952 </t>
  </si>
  <si>
    <t>MG28</t>
  </si>
  <si>
    <t>GAMS14</t>
  </si>
  <si>
    <t>HOLS 36</t>
  </si>
  <si>
    <t>NCAP01</t>
  </si>
  <si>
    <t>SA33000</t>
  </si>
  <si>
    <t>F&amp;S Taxi</t>
  </si>
  <si>
    <t>AP50</t>
  </si>
  <si>
    <t>SA30594</t>
  </si>
  <si>
    <t>AP43</t>
  </si>
  <si>
    <t>HA53</t>
  </si>
  <si>
    <t>HBP15</t>
  </si>
  <si>
    <t>ABP20</t>
  </si>
  <si>
    <t>NRCC03</t>
  </si>
  <si>
    <t>saibabacars</t>
  </si>
  <si>
    <t>CT09</t>
  </si>
  <si>
    <t>ELS03</t>
  </si>
  <si>
    <t>SENSE07</t>
  </si>
  <si>
    <t>HI29</t>
  </si>
  <si>
    <t>RB18</t>
  </si>
  <si>
    <t xml:space="preserve">Red2Grn 01 </t>
  </si>
  <si>
    <t>AP44</t>
  </si>
  <si>
    <t>CN36</t>
  </si>
  <si>
    <t>SOH-TA 01</t>
  </si>
  <si>
    <t>CO02</t>
  </si>
  <si>
    <t>ROWEN 01</t>
  </si>
  <si>
    <t>BOTT CA 01</t>
  </si>
  <si>
    <t>WOOD04</t>
  </si>
  <si>
    <t>HBS05</t>
  </si>
  <si>
    <t>WOOD05</t>
  </si>
  <si>
    <t>SEL05</t>
  </si>
  <si>
    <t>LS07</t>
  </si>
  <si>
    <t>NCAS01</t>
  </si>
  <si>
    <t>HCC 04</t>
  </si>
  <si>
    <t>SA33004</t>
  </si>
  <si>
    <t>SA33005</t>
  </si>
  <si>
    <t>SI06</t>
  </si>
  <si>
    <t>SA30019</t>
  </si>
  <si>
    <t>GN08</t>
  </si>
  <si>
    <t>SA32785</t>
  </si>
  <si>
    <t>SA30259</t>
  </si>
  <si>
    <t>SWI (A) 01</t>
  </si>
  <si>
    <t>SA32518</t>
  </si>
  <si>
    <t>SA32517</t>
  </si>
  <si>
    <t>MBA25</t>
  </si>
  <si>
    <t>AP52</t>
  </si>
  <si>
    <t>TC09</t>
  </si>
  <si>
    <t>SOH A-BR 01</t>
  </si>
  <si>
    <t>ELS04</t>
  </si>
  <si>
    <t>AP45</t>
  </si>
  <si>
    <t>SA32171</t>
  </si>
  <si>
    <t>SA30889</t>
  </si>
  <si>
    <t>SA30982</t>
  </si>
  <si>
    <t>COWA AD 01</t>
  </si>
  <si>
    <t>No AWARD</t>
  </si>
  <si>
    <t>LT05A</t>
  </si>
  <si>
    <t>SC50</t>
  </si>
  <si>
    <t>IM08</t>
  </si>
  <si>
    <t>FAIR12</t>
  </si>
  <si>
    <t>ITTE11</t>
  </si>
  <si>
    <t>CAV32</t>
  </si>
  <si>
    <t>CAEA01</t>
  </si>
  <si>
    <t>HBP32</t>
  </si>
  <si>
    <t xml:space="preserve">OWL 01 </t>
  </si>
  <si>
    <t>OWL 02</t>
  </si>
  <si>
    <t>SA32570</t>
  </si>
  <si>
    <t>SA30858</t>
  </si>
  <si>
    <t xml:space="preserve">Greenline Private Hire </t>
  </si>
  <si>
    <t>Hunts Taxis</t>
  </si>
  <si>
    <t>VYO TAXI PRIVATE HIRE</t>
  </si>
  <si>
    <t>SA32857</t>
  </si>
  <si>
    <t>AP29</t>
  </si>
  <si>
    <t>AP30</t>
  </si>
  <si>
    <t>AP34</t>
  </si>
  <si>
    <t>AP36</t>
  </si>
  <si>
    <t>AP37</t>
  </si>
  <si>
    <t>AP38</t>
  </si>
  <si>
    <t>SC89</t>
  </si>
  <si>
    <t>WI05</t>
  </si>
  <si>
    <t>SA33008</t>
  </si>
  <si>
    <t>HOLS37</t>
  </si>
  <si>
    <t>HOLS38</t>
  </si>
  <si>
    <t>HOLS39</t>
  </si>
  <si>
    <t>HOLS40</t>
  </si>
  <si>
    <t>SA32125</t>
  </si>
  <si>
    <t>SA33009</t>
  </si>
  <si>
    <t>GN02</t>
  </si>
  <si>
    <t>EAQ01</t>
  </si>
  <si>
    <t>SOH A-BR 02</t>
  </si>
  <si>
    <t>Red2Grn 02</t>
  </si>
  <si>
    <t>CAV33</t>
  </si>
  <si>
    <t>RMS04a</t>
  </si>
  <si>
    <t>SA32849</t>
  </si>
  <si>
    <t>LTP09</t>
  </si>
  <si>
    <t>HB06A</t>
  </si>
  <si>
    <t>AP46</t>
  </si>
  <si>
    <t>AP47</t>
  </si>
  <si>
    <t>AP48</t>
  </si>
  <si>
    <t>TO24</t>
  </si>
  <si>
    <t>SEL07</t>
  </si>
  <si>
    <t>GAMS13</t>
  </si>
  <si>
    <t>SC51</t>
  </si>
  <si>
    <t>Adam Cars</t>
  </si>
  <si>
    <t>HOLS41</t>
  </si>
  <si>
    <t>HOLS42</t>
  </si>
  <si>
    <t>HOLS45</t>
  </si>
  <si>
    <t>SA32996</t>
  </si>
  <si>
    <t>SA33007</t>
  </si>
  <si>
    <t>SA32491</t>
  </si>
  <si>
    <t>HOLS43</t>
  </si>
  <si>
    <t>LON 01</t>
  </si>
  <si>
    <t>SA32379</t>
  </si>
  <si>
    <t xml:space="preserve">Centralized Ambulance Transport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</si>
</sst>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49" fontId="6" fillId="0" borderId="4"/>
    <xf numFmtId="0" fontId="7" fillId="8" borderId="0" applyNumberFormat="0" applyBorder="0" applyAlignment="0" applyProtection="0"/>
  </cellStyleXfs>
  <cellXfs count="57">
    <xf numFmtId="0" fontId="0" fillId="0" borderId="0" xfId="0"/>
    <xf numFmtId="0" fontId="0" fillId="0" borderId="1" xfId="0" applyBorder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5" borderId="1" xfId="1" applyBorder="1"/>
    <xf numFmtId="0" fontId="4" fillId="5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4" fillId="5" borderId="1" xfId="1" applyNumberFormat="1" applyBorder="1" applyAlignment="1">
      <alignment horizontal="center" vertical="center"/>
    </xf>
    <xf numFmtId="49" fontId="4" fillId="5" borderId="1" xfId="1" applyNumberFormat="1" applyBorder="1" applyAlignment="1">
      <alignment vertical="center" wrapText="1"/>
    </xf>
    <xf numFmtId="49" fontId="6" fillId="0" borderId="1" xfId="3" applyBorder="1" applyAlignment="1">
      <alignment vertical="center" wrapText="1"/>
    </xf>
    <xf numFmtId="165" fontId="4" fillId="5" borderId="1" xfId="1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4" fillId="5" borderId="1" xfId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164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5" borderId="1" xfId="1" applyBorder="1" applyAlignment="1">
      <alignment horizontal="center"/>
    </xf>
    <xf numFmtId="0" fontId="0" fillId="0" borderId="1" xfId="0" applyBorder="1" applyAlignment="1">
      <alignment horizontal="left"/>
    </xf>
    <xf numFmtId="49" fontId="6" fillId="0" borderId="1" xfId="3" applyBorder="1" applyAlignment="1">
      <alignment horizontal="left" vertical="center" wrapText="1"/>
    </xf>
    <xf numFmtId="0" fontId="4" fillId="5" borderId="1" xfId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4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4" fillId="5" borderId="5" xfId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4" fillId="5" borderId="1" xfId="1" applyBorder="1" applyAlignment="1">
      <alignment horizontal="left" vertical="center" wrapText="1"/>
    </xf>
    <xf numFmtId="0" fontId="0" fillId="9" borderId="1" xfId="0" applyFill="1" applyBorder="1" applyAlignment="1">
      <alignment horizontal="left"/>
    </xf>
    <xf numFmtId="49" fontId="6" fillId="2" borderId="1" xfId="3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</cellXfs>
  <cellStyles count="5">
    <cellStyle name="20% - Accent1" xfId="4" builtinId="30"/>
    <cellStyle name="Bad" xfId="1" builtinId="27"/>
    <cellStyle name="Neutral" xfId="2" builtinId="28"/>
    <cellStyle name="non_editable_text" xfId="3" xr:uid="{211C5328-7869-4D97-8A08-41F3687DDF85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acey Collarbon" id="{759BEB6A-165D-4262-AB32-02F85C6703E4}" userId="S::Stacey.Collarbon@cambridgeshire.gov.uk::254e5196-2f13-4878-999a-b503739ea88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1" dT="2023-11-20T15:06:21.44" personId="{759BEB6A-165D-4262-AB32-02F85C6703E4}" id="{F9BC4ABB-3FF1-4A33-B623-4E233ED406CC}">
    <text xml:space="preserve">Awaiting confirmation of completion date before contract made 
</text>
  </threadedComment>
  <threadedComment ref="E61" dT="2023-11-22T10:12:25.05" personId="{759BEB6A-165D-4262-AB32-02F85C6703E4}" id="{7E1850B3-CED4-406B-8499-6893C4C370E9}" parentId="{F9BC4ABB-3FF1-4A33-B623-4E233ED406CC}">
    <text xml:space="preserve">Contract was awarded until 31/7/2024…but subsequently has been cancelled…I THINK!!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9DDA2-CD11-46B3-B219-A924CC29A2E5}">
  <dimension ref="A1:G102"/>
  <sheetViews>
    <sheetView tabSelected="1" workbookViewId="0">
      <selection activeCell="K12" sqref="K12"/>
    </sheetView>
  </sheetViews>
  <sheetFormatPr defaultRowHeight="14.4" x14ac:dyDescent="0.3"/>
  <cols>
    <col min="1" max="1" width="20.5546875" customWidth="1"/>
    <col min="2" max="2" width="12.88671875" customWidth="1"/>
    <col min="3" max="3" width="56.44140625" bestFit="1" customWidth="1"/>
    <col min="4" max="4" width="27" style="9" customWidth="1"/>
    <col min="5" max="5" width="27.44140625" style="9" customWidth="1"/>
    <col min="6" max="6" width="14.88671875" customWidth="1"/>
    <col min="7" max="7" width="12.44140625" bestFit="1" customWidth="1"/>
  </cols>
  <sheetData>
    <row r="1" spans="1:7" ht="39.75" customHeight="1" x14ac:dyDescent="0.3">
      <c r="A1" s="48" t="s">
        <v>0</v>
      </c>
      <c r="B1" s="49"/>
      <c r="C1" s="49"/>
      <c r="D1" s="49"/>
      <c r="E1" s="49"/>
      <c r="F1" s="49"/>
    </row>
    <row r="2" spans="1:7" ht="27.6" x14ac:dyDescent="0.3">
      <c r="A2" s="5" t="s">
        <v>1</v>
      </c>
      <c r="B2" s="5" t="s">
        <v>2</v>
      </c>
      <c r="C2" s="6" t="s">
        <v>3</v>
      </c>
      <c r="D2" s="10" t="s">
        <v>4</v>
      </c>
      <c r="E2" s="10" t="s">
        <v>5</v>
      </c>
      <c r="F2" s="7" t="s">
        <v>6</v>
      </c>
    </row>
    <row r="3" spans="1:7" x14ac:dyDescent="0.3">
      <c r="A3" s="11">
        <v>289</v>
      </c>
      <c r="B3" s="19" t="s">
        <v>77</v>
      </c>
      <c r="C3" s="24" t="s">
        <v>88</v>
      </c>
      <c r="D3" s="4">
        <v>45229</v>
      </c>
      <c r="E3" s="4">
        <v>45504</v>
      </c>
      <c r="F3" s="3">
        <v>22080.374999999996</v>
      </c>
    </row>
    <row r="4" spans="1:7" x14ac:dyDescent="0.3">
      <c r="A4" s="11">
        <v>310</v>
      </c>
      <c r="B4" s="19" t="s">
        <v>86</v>
      </c>
      <c r="C4" s="21" t="s">
        <v>81</v>
      </c>
      <c r="D4" s="4">
        <v>45236</v>
      </c>
      <c r="E4" s="4">
        <v>46599</v>
      </c>
      <c r="F4" s="3">
        <v>62700</v>
      </c>
    </row>
    <row r="5" spans="1:7" x14ac:dyDescent="0.3">
      <c r="A5" s="11">
        <v>306</v>
      </c>
      <c r="B5" s="19" t="s">
        <v>87</v>
      </c>
      <c r="C5" s="21" t="s">
        <v>89</v>
      </c>
      <c r="D5" s="4">
        <v>45236</v>
      </c>
      <c r="E5" s="4">
        <v>45492</v>
      </c>
      <c r="F5" s="3">
        <v>20883.333333333332</v>
      </c>
    </row>
    <row r="6" spans="1:7" x14ac:dyDescent="0.3">
      <c r="A6" s="8">
        <v>301</v>
      </c>
      <c r="B6" s="29" t="s">
        <v>90</v>
      </c>
      <c r="C6" s="21" t="s">
        <v>79</v>
      </c>
      <c r="D6" s="4">
        <v>45208</v>
      </c>
      <c r="E6" s="4">
        <v>46599</v>
      </c>
      <c r="F6" s="3">
        <v>131812.5</v>
      </c>
      <c r="G6" s="25"/>
    </row>
    <row r="7" spans="1:7" x14ac:dyDescent="0.3">
      <c r="A7" s="8">
        <v>302</v>
      </c>
      <c r="B7" s="19" t="s">
        <v>91</v>
      </c>
      <c r="C7" s="24" t="s">
        <v>10</v>
      </c>
      <c r="D7" s="4">
        <v>45271</v>
      </c>
      <c r="E7" s="4">
        <v>45504</v>
      </c>
      <c r="F7" s="3">
        <v>9636.9583333333339</v>
      </c>
    </row>
    <row r="8" spans="1:7" x14ac:dyDescent="0.3">
      <c r="A8" s="8">
        <v>302</v>
      </c>
      <c r="B8" s="19" t="s">
        <v>92</v>
      </c>
      <c r="C8" s="21" t="s">
        <v>58</v>
      </c>
      <c r="D8" s="4">
        <v>45229</v>
      </c>
      <c r="E8" s="4">
        <v>46234</v>
      </c>
      <c r="F8" s="3">
        <v>51988.75</v>
      </c>
    </row>
    <row r="9" spans="1:7" x14ac:dyDescent="0.3">
      <c r="A9" s="8">
        <v>302</v>
      </c>
      <c r="B9" s="19" t="s">
        <v>93</v>
      </c>
      <c r="C9" s="21" t="s">
        <v>20</v>
      </c>
      <c r="D9" s="4">
        <v>45215</v>
      </c>
      <c r="E9" s="4">
        <v>45504</v>
      </c>
      <c r="F9" s="3">
        <v>10554.974999999999</v>
      </c>
    </row>
    <row r="10" spans="1:7" x14ac:dyDescent="0.3">
      <c r="A10" s="8">
        <v>302</v>
      </c>
      <c r="B10" s="19" t="s">
        <v>94</v>
      </c>
      <c r="C10" s="22" t="s">
        <v>79</v>
      </c>
      <c r="D10" s="4">
        <v>45244</v>
      </c>
      <c r="E10" s="4">
        <v>45504</v>
      </c>
      <c r="F10" s="3">
        <v>13293.666666666666</v>
      </c>
    </row>
    <row r="11" spans="1:7" x14ac:dyDescent="0.3">
      <c r="A11" s="8">
        <v>302</v>
      </c>
      <c r="B11" s="19" t="s">
        <v>95</v>
      </c>
      <c r="C11" s="21" t="s">
        <v>17</v>
      </c>
      <c r="D11" s="4">
        <v>45210</v>
      </c>
      <c r="E11" s="4">
        <v>46599</v>
      </c>
      <c r="F11" s="3">
        <v>81146.625</v>
      </c>
    </row>
    <row r="12" spans="1:7" x14ac:dyDescent="0.3">
      <c r="A12" s="8">
        <v>302</v>
      </c>
      <c r="B12" s="19" t="s">
        <v>96</v>
      </c>
      <c r="C12" s="21" t="s">
        <v>35</v>
      </c>
      <c r="D12" s="4">
        <v>45209</v>
      </c>
      <c r="E12" s="4">
        <v>45504</v>
      </c>
      <c r="F12" s="3">
        <v>26932.5</v>
      </c>
    </row>
    <row r="13" spans="1:7" x14ac:dyDescent="0.3">
      <c r="A13" s="8">
        <v>302</v>
      </c>
      <c r="B13" s="19" t="s">
        <v>97</v>
      </c>
      <c r="C13" s="22" t="s">
        <v>37</v>
      </c>
      <c r="D13" s="4">
        <v>45215</v>
      </c>
      <c r="E13" s="4">
        <v>45869</v>
      </c>
      <c r="F13" s="3">
        <v>65835</v>
      </c>
    </row>
    <row r="14" spans="1:7" x14ac:dyDescent="0.3">
      <c r="A14" s="8">
        <v>302</v>
      </c>
      <c r="B14" s="20" t="s">
        <v>70</v>
      </c>
      <c r="C14" s="13" t="s">
        <v>100</v>
      </c>
      <c r="D14" s="15"/>
      <c r="E14" s="15"/>
      <c r="F14" s="26">
        <v>0</v>
      </c>
    </row>
    <row r="15" spans="1:7" x14ac:dyDescent="0.3">
      <c r="A15" s="8">
        <v>302</v>
      </c>
      <c r="B15" s="19" t="s">
        <v>98</v>
      </c>
      <c r="C15" s="11" t="s">
        <v>56</v>
      </c>
      <c r="D15" s="4">
        <v>45211</v>
      </c>
      <c r="E15" s="4">
        <v>45291</v>
      </c>
      <c r="F15" s="3">
        <v>792.66666666666663</v>
      </c>
    </row>
    <row r="16" spans="1:7" x14ac:dyDescent="0.3">
      <c r="A16" s="8">
        <v>302</v>
      </c>
      <c r="B16" s="19" t="s">
        <v>99</v>
      </c>
      <c r="C16" s="11" t="s">
        <v>23</v>
      </c>
      <c r="D16" s="4">
        <v>45215</v>
      </c>
      <c r="E16" s="4">
        <v>45504</v>
      </c>
      <c r="F16" s="3">
        <v>51157.5</v>
      </c>
    </row>
    <row r="17" spans="1:6" x14ac:dyDescent="0.3">
      <c r="A17" s="8">
        <v>303</v>
      </c>
      <c r="B17" s="30" t="s">
        <v>101</v>
      </c>
      <c r="C17" s="11" t="s">
        <v>30</v>
      </c>
      <c r="D17" s="4">
        <v>45208</v>
      </c>
      <c r="E17" s="4">
        <v>45229</v>
      </c>
      <c r="F17" s="3">
        <v>700</v>
      </c>
    </row>
    <row r="18" spans="1:6" x14ac:dyDescent="0.3">
      <c r="A18" s="8">
        <v>303</v>
      </c>
      <c r="B18" s="30" t="s">
        <v>102</v>
      </c>
      <c r="C18" s="11" t="s">
        <v>14</v>
      </c>
      <c r="D18" s="4">
        <v>45208</v>
      </c>
      <c r="E18" s="4">
        <v>45504</v>
      </c>
      <c r="F18" s="3">
        <v>21375</v>
      </c>
    </row>
    <row r="19" spans="1:6" x14ac:dyDescent="0.3">
      <c r="A19" s="8">
        <v>305</v>
      </c>
      <c r="B19" s="29" t="s">
        <v>57</v>
      </c>
      <c r="C19" s="11" t="s">
        <v>50</v>
      </c>
      <c r="D19" s="4">
        <v>45229</v>
      </c>
      <c r="E19" s="4">
        <v>45291</v>
      </c>
      <c r="F19" s="3">
        <v>852.5</v>
      </c>
    </row>
    <row r="20" spans="1:6" x14ac:dyDescent="0.3">
      <c r="A20" s="8">
        <v>305</v>
      </c>
      <c r="B20" s="29" t="s">
        <v>103</v>
      </c>
      <c r="C20" s="11" t="s">
        <v>11</v>
      </c>
      <c r="D20" s="4">
        <v>45215</v>
      </c>
      <c r="E20" s="4">
        <v>45504</v>
      </c>
      <c r="F20" s="3">
        <v>9789.75</v>
      </c>
    </row>
    <row r="21" spans="1:6" x14ac:dyDescent="0.3">
      <c r="A21" s="8">
        <v>305</v>
      </c>
      <c r="B21" s="29" t="s">
        <v>85</v>
      </c>
      <c r="C21" s="14" t="s">
        <v>10</v>
      </c>
      <c r="D21" s="4">
        <v>45215</v>
      </c>
      <c r="E21" s="4">
        <v>45492</v>
      </c>
      <c r="F21" s="3">
        <v>12105.375</v>
      </c>
    </row>
    <row r="22" spans="1:6" x14ac:dyDescent="0.3">
      <c r="A22" s="8">
        <v>305</v>
      </c>
      <c r="B22" s="29" t="s">
        <v>104</v>
      </c>
      <c r="C22" s="11" t="s">
        <v>58</v>
      </c>
      <c r="D22" s="4">
        <v>45215</v>
      </c>
      <c r="E22" s="4">
        <v>45869</v>
      </c>
      <c r="F22" s="3">
        <v>18753</v>
      </c>
    </row>
    <row r="23" spans="1:6" x14ac:dyDescent="0.3">
      <c r="A23" s="8">
        <v>305</v>
      </c>
      <c r="B23" s="29" t="s">
        <v>105</v>
      </c>
      <c r="C23" s="11" t="s">
        <v>16</v>
      </c>
      <c r="D23" s="4">
        <v>45218</v>
      </c>
      <c r="E23" s="4">
        <v>45219</v>
      </c>
      <c r="F23" s="3">
        <v>400</v>
      </c>
    </row>
    <row r="24" spans="1:6" x14ac:dyDescent="0.3">
      <c r="A24" s="8">
        <v>306</v>
      </c>
      <c r="B24" s="29" t="s">
        <v>106</v>
      </c>
      <c r="C24" s="11" t="s">
        <v>16</v>
      </c>
      <c r="D24" s="4">
        <v>45217</v>
      </c>
      <c r="E24" s="4">
        <v>45869</v>
      </c>
      <c r="F24" s="3">
        <v>22610</v>
      </c>
    </row>
    <row r="25" spans="1:6" x14ac:dyDescent="0.3">
      <c r="A25" s="8">
        <v>306</v>
      </c>
      <c r="B25" s="31" t="s">
        <v>49</v>
      </c>
      <c r="C25" s="13" t="s">
        <v>100</v>
      </c>
      <c r="D25" s="15"/>
      <c r="E25" s="15"/>
      <c r="F25" s="26">
        <v>0</v>
      </c>
    </row>
    <row r="26" spans="1:6" x14ac:dyDescent="0.3">
      <c r="A26" s="8">
        <v>306</v>
      </c>
      <c r="B26" s="29" t="s">
        <v>45</v>
      </c>
      <c r="C26" s="11" t="s">
        <v>20</v>
      </c>
      <c r="D26" s="4">
        <v>45236</v>
      </c>
      <c r="E26" s="4">
        <v>46599</v>
      </c>
      <c r="F26" s="3">
        <v>165855.43333333332</v>
      </c>
    </row>
    <row r="27" spans="1:6" x14ac:dyDescent="0.3">
      <c r="A27" s="8">
        <v>306</v>
      </c>
      <c r="B27" s="29" t="s">
        <v>33</v>
      </c>
      <c r="C27" s="11" t="s">
        <v>43</v>
      </c>
      <c r="D27" s="4">
        <v>45236</v>
      </c>
      <c r="E27" s="4">
        <v>46599</v>
      </c>
      <c r="F27" s="3">
        <v>97533.333333333328</v>
      </c>
    </row>
    <row r="28" spans="1:6" x14ac:dyDescent="0.3">
      <c r="A28" s="8">
        <v>306</v>
      </c>
      <c r="B28" s="29" t="s">
        <v>107</v>
      </c>
      <c r="C28" s="11" t="s">
        <v>48</v>
      </c>
      <c r="D28" s="4">
        <v>45229</v>
      </c>
      <c r="E28" s="4">
        <v>45869</v>
      </c>
      <c r="F28" s="3">
        <v>46217.5</v>
      </c>
    </row>
    <row r="29" spans="1:6" x14ac:dyDescent="0.3">
      <c r="A29" s="8">
        <v>306</v>
      </c>
      <c r="B29" s="31" t="s">
        <v>108</v>
      </c>
      <c r="C29" s="13" t="s">
        <v>100</v>
      </c>
      <c r="D29" s="15"/>
      <c r="E29" s="15"/>
      <c r="F29" s="26">
        <v>0</v>
      </c>
    </row>
    <row r="30" spans="1:6" x14ac:dyDescent="0.3">
      <c r="A30" s="8">
        <v>306</v>
      </c>
      <c r="B30" s="31" t="s">
        <v>109</v>
      </c>
      <c r="C30" s="13" t="s">
        <v>227</v>
      </c>
      <c r="D30" s="15"/>
      <c r="E30" s="15"/>
      <c r="F30" s="26">
        <v>0</v>
      </c>
    </row>
    <row r="31" spans="1:6" x14ac:dyDescent="0.3">
      <c r="A31" s="8">
        <v>306</v>
      </c>
      <c r="B31" s="29" t="s">
        <v>71</v>
      </c>
      <c r="C31" s="21" t="s">
        <v>8</v>
      </c>
      <c r="D31" s="4">
        <v>45230</v>
      </c>
      <c r="E31" s="4">
        <v>46234</v>
      </c>
      <c r="F31" s="3">
        <v>65312.5</v>
      </c>
    </row>
    <row r="32" spans="1:6" x14ac:dyDescent="0.3">
      <c r="A32" s="8">
        <v>306</v>
      </c>
      <c r="B32" s="29" t="s">
        <v>110</v>
      </c>
      <c r="C32" s="22" t="s">
        <v>61</v>
      </c>
      <c r="D32" s="4">
        <v>45229</v>
      </c>
      <c r="E32" s="4">
        <v>45291</v>
      </c>
      <c r="F32" s="3">
        <v>880</v>
      </c>
    </row>
    <row r="33" spans="1:7" x14ac:dyDescent="0.3">
      <c r="A33" s="8">
        <v>306</v>
      </c>
      <c r="B33" s="29" t="s">
        <v>111</v>
      </c>
      <c r="C33" s="22" t="s">
        <v>61</v>
      </c>
      <c r="D33" s="4">
        <v>45229</v>
      </c>
      <c r="E33" s="4">
        <v>45291</v>
      </c>
      <c r="F33" s="3">
        <v>359.33333333333331</v>
      </c>
    </row>
    <row r="34" spans="1:7" x14ac:dyDescent="0.3">
      <c r="A34" s="8">
        <v>306</v>
      </c>
      <c r="B34" s="29" t="s">
        <v>112</v>
      </c>
      <c r="C34" s="21" t="s">
        <v>81</v>
      </c>
      <c r="D34" s="4">
        <v>45229</v>
      </c>
      <c r="E34" s="4">
        <v>45504</v>
      </c>
      <c r="F34" s="3">
        <v>9262.5</v>
      </c>
    </row>
    <row r="35" spans="1:7" x14ac:dyDescent="0.3">
      <c r="A35" s="8">
        <v>306</v>
      </c>
      <c r="B35" s="29" t="s">
        <v>87</v>
      </c>
      <c r="C35" s="21" t="s">
        <v>60</v>
      </c>
      <c r="D35" s="4">
        <v>45230</v>
      </c>
      <c r="E35" s="4">
        <v>45492</v>
      </c>
      <c r="F35" s="3">
        <v>21533.333333333332</v>
      </c>
    </row>
    <row r="36" spans="1:7" x14ac:dyDescent="0.3">
      <c r="A36" s="8">
        <v>306</v>
      </c>
      <c r="B36" s="29" t="s">
        <v>113</v>
      </c>
      <c r="C36" s="21" t="s">
        <v>21</v>
      </c>
      <c r="D36" s="4">
        <v>45231</v>
      </c>
      <c r="E36" s="4">
        <v>46599</v>
      </c>
      <c r="F36" s="3">
        <v>110073.33333333333</v>
      </c>
    </row>
    <row r="37" spans="1:7" x14ac:dyDescent="0.3">
      <c r="A37" s="8">
        <v>306</v>
      </c>
      <c r="B37" s="29" t="s">
        <v>114</v>
      </c>
      <c r="C37" s="22" t="s">
        <v>40</v>
      </c>
      <c r="D37" s="4">
        <v>45229</v>
      </c>
      <c r="E37" s="4">
        <v>45504</v>
      </c>
      <c r="F37" s="3">
        <v>10260</v>
      </c>
    </row>
    <row r="38" spans="1:7" x14ac:dyDescent="0.3">
      <c r="A38" s="8">
        <v>306</v>
      </c>
      <c r="B38" s="29" t="s">
        <v>115</v>
      </c>
      <c r="C38" s="22" t="s">
        <v>53</v>
      </c>
      <c r="D38" s="4">
        <v>45229</v>
      </c>
      <c r="E38" s="4">
        <v>45291</v>
      </c>
      <c r="F38" s="3">
        <v>520.20833333333326</v>
      </c>
    </row>
    <row r="39" spans="1:7" x14ac:dyDescent="0.3">
      <c r="A39" s="8">
        <v>308</v>
      </c>
      <c r="B39" s="29" t="s">
        <v>116</v>
      </c>
      <c r="C39" s="21" t="s">
        <v>30</v>
      </c>
      <c r="D39" s="4">
        <v>45215</v>
      </c>
      <c r="E39" s="4">
        <v>45215</v>
      </c>
      <c r="F39" s="3">
        <v>400</v>
      </c>
    </row>
    <row r="40" spans="1:7" x14ac:dyDescent="0.3">
      <c r="A40" s="8">
        <v>309</v>
      </c>
      <c r="B40" s="29" t="s">
        <v>117</v>
      </c>
      <c r="C40" s="21" t="s">
        <v>7</v>
      </c>
      <c r="D40" s="4">
        <v>45223</v>
      </c>
      <c r="E40" s="4">
        <v>45224</v>
      </c>
      <c r="F40" s="3">
        <v>111.8</v>
      </c>
      <c r="G40" s="25"/>
    </row>
    <row r="41" spans="1:7" x14ac:dyDescent="0.3">
      <c r="A41" s="8">
        <v>309</v>
      </c>
      <c r="B41" s="29" t="s">
        <v>118</v>
      </c>
      <c r="C41" s="21" t="s">
        <v>9</v>
      </c>
      <c r="D41" s="4">
        <v>45229</v>
      </c>
      <c r="E41" s="4">
        <v>45504</v>
      </c>
      <c r="F41" s="3">
        <v>14673.224999999999</v>
      </c>
    </row>
    <row r="42" spans="1:7" x14ac:dyDescent="0.3">
      <c r="A42" s="8">
        <v>309</v>
      </c>
      <c r="B42" s="29" t="s">
        <v>46</v>
      </c>
      <c r="C42" s="21" t="s">
        <v>8</v>
      </c>
      <c r="D42" s="4">
        <v>45236</v>
      </c>
      <c r="E42" s="4">
        <v>46599</v>
      </c>
      <c r="F42" s="3">
        <v>121916.66666666666</v>
      </c>
      <c r="G42" s="25"/>
    </row>
    <row r="43" spans="1:7" x14ac:dyDescent="0.3">
      <c r="A43" s="8">
        <v>309</v>
      </c>
      <c r="B43" s="29" t="s">
        <v>119</v>
      </c>
      <c r="C43" s="22" t="s">
        <v>132</v>
      </c>
      <c r="D43" s="4">
        <v>45222</v>
      </c>
      <c r="E43" s="4">
        <v>45535</v>
      </c>
      <c r="F43" s="3">
        <v>19316.666666666668</v>
      </c>
    </row>
    <row r="44" spans="1:7" x14ac:dyDescent="0.3">
      <c r="A44" s="8">
        <v>309</v>
      </c>
      <c r="B44" s="29" t="s">
        <v>32</v>
      </c>
      <c r="C44" s="22" t="s">
        <v>81</v>
      </c>
      <c r="D44" s="4">
        <v>45236</v>
      </c>
      <c r="E44" s="4">
        <v>46599</v>
      </c>
      <c r="F44" s="3">
        <v>103106.66666666666</v>
      </c>
    </row>
    <row r="45" spans="1:7" x14ac:dyDescent="0.3">
      <c r="A45" s="8">
        <v>309</v>
      </c>
      <c r="B45" s="29" t="s">
        <v>120</v>
      </c>
      <c r="C45" s="21" t="s">
        <v>133</v>
      </c>
      <c r="D45" s="4">
        <v>45231</v>
      </c>
      <c r="E45" s="4">
        <v>45345</v>
      </c>
      <c r="F45" s="3">
        <v>4275</v>
      </c>
    </row>
    <row r="46" spans="1:7" x14ac:dyDescent="0.3">
      <c r="A46" s="8">
        <v>309</v>
      </c>
      <c r="B46" s="29" t="s">
        <v>121</v>
      </c>
      <c r="C46" s="22" t="s">
        <v>14</v>
      </c>
      <c r="D46" s="4">
        <v>45231</v>
      </c>
      <c r="E46" s="4">
        <v>45499</v>
      </c>
      <c r="F46" s="3">
        <v>12033.333333333332</v>
      </c>
      <c r="G46" s="25"/>
    </row>
    <row r="47" spans="1:7" x14ac:dyDescent="0.3">
      <c r="A47" s="8">
        <v>309</v>
      </c>
      <c r="B47" s="29" t="s">
        <v>122</v>
      </c>
      <c r="C47" s="22" t="s">
        <v>39</v>
      </c>
      <c r="D47" s="4">
        <v>45231</v>
      </c>
      <c r="E47" s="4">
        <v>45492</v>
      </c>
      <c r="F47" s="3">
        <v>10133.333333333332</v>
      </c>
    </row>
    <row r="48" spans="1:7" x14ac:dyDescent="0.3">
      <c r="A48" s="8">
        <v>309</v>
      </c>
      <c r="B48" s="29" t="s">
        <v>123</v>
      </c>
      <c r="C48" s="21" t="s">
        <v>134</v>
      </c>
      <c r="D48" s="4">
        <v>45231</v>
      </c>
      <c r="E48" s="4">
        <v>45499</v>
      </c>
      <c r="F48" s="3">
        <v>13933.333333333332</v>
      </c>
    </row>
    <row r="49" spans="1:6" x14ac:dyDescent="0.3">
      <c r="A49" s="8">
        <v>309</v>
      </c>
      <c r="B49" s="29" t="s">
        <v>124</v>
      </c>
      <c r="C49" s="21" t="s">
        <v>134</v>
      </c>
      <c r="D49" s="4">
        <v>45231</v>
      </c>
      <c r="E49" s="4">
        <v>45499</v>
      </c>
      <c r="F49" s="3">
        <v>14186.666666666666</v>
      </c>
    </row>
    <row r="50" spans="1:6" x14ac:dyDescent="0.3">
      <c r="A50" s="8">
        <v>309</v>
      </c>
      <c r="B50" s="29" t="s">
        <v>125</v>
      </c>
      <c r="C50" s="22" t="s">
        <v>39</v>
      </c>
      <c r="D50" s="4">
        <v>45229</v>
      </c>
      <c r="E50" s="4">
        <v>45492</v>
      </c>
      <c r="F50" s="3">
        <v>9500</v>
      </c>
    </row>
    <row r="51" spans="1:6" x14ac:dyDescent="0.3">
      <c r="A51" s="8">
        <v>309</v>
      </c>
      <c r="B51" s="29" t="s">
        <v>126</v>
      </c>
      <c r="C51" s="34" t="s">
        <v>31</v>
      </c>
      <c r="D51" s="4">
        <v>45230</v>
      </c>
      <c r="E51" s="4">
        <v>45492</v>
      </c>
      <c r="F51" s="3">
        <v>4484</v>
      </c>
    </row>
    <row r="52" spans="1:6" x14ac:dyDescent="0.3">
      <c r="A52" s="8">
        <v>309</v>
      </c>
      <c r="B52" s="29" t="s">
        <v>127</v>
      </c>
      <c r="C52" s="21" t="s">
        <v>31</v>
      </c>
      <c r="D52" s="4">
        <v>45229</v>
      </c>
      <c r="E52" s="4">
        <v>46599</v>
      </c>
      <c r="F52" s="3">
        <v>38475</v>
      </c>
    </row>
    <row r="53" spans="1:6" x14ac:dyDescent="0.3">
      <c r="A53" s="8">
        <v>309</v>
      </c>
      <c r="B53" s="29" t="s">
        <v>83</v>
      </c>
      <c r="C53" s="21" t="s">
        <v>8</v>
      </c>
      <c r="D53" s="4">
        <v>45202</v>
      </c>
      <c r="E53" s="4">
        <v>45869</v>
      </c>
      <c r="F53" s="3">
        <v>51537.5</v>
      </c>
    </row>
    <row r="54" spans="1:6" x14ac:dyDescent="0.3">
      <c r="A54" s="8">
        <v>309</v>
      </c>
      <c r="B54" s="29" t="s">
        <v>128</v>
      </c>
      <c r="C54" s="21" t="s">
        <v>23</v>
      </c>
      <c r="D54" s="4">
        <v>45231</v>
      </c>
      <c r="E54" s="4">
        <v>45535</v>
      </c>
      <c r="F54" s="3">
        <v>1681.5</v>
      </c>
    </row>
    <row r="55" spans="1:6" x14ac:dyDescent="0.3">
      <c r="A55" s="8">
        <v>309</v>
      </c>
      <c r="B55" s="29" t="s">
        <v>129</v>
      </c>
      <c r="C55" s="21" t="s">
        <v>53</v>
      </c>
      <c r="D55" s="4">
        <v>45231</v>
      </c>
      <c r="E55" s="4">
        <v>45492</v>
      </c>
      <c r="F55" s="3">
        <v>13920.666666666666</v>
      </c>
    </row>
    <row r="56" spans="1:6" x14ac:dyDescent="0.3">
      <c r="A56" s="8">
        <v>309</v>
      </c>
      <c r="B56" s="29" t="s">
        <v>130</v>
      </c>
      <c r="C56" s="21" t="s">
        <v>44</v>
      </c>
      <c r="D56" s="4">
        <v>45231</v>
      </c>
      <c r="E56" s="4">
        <v>45535</v>
      </c>
      <c r="F56" s="3">
        <v>29925</v>
      </c>
    </row>
    <row r="57" spans="1:6" x14ac:dyDescent="0.3">
      <c r="A57" s="8">
        <v>309</v>
      </c>
      <c r="B57" s="31" t="s">
        <v>108</v>
      </c>
      <c r="C57" s="13" t="s">
        <v>100</v>
      </c>
      <c r="D57" s="15"/>
      <c r="E57" s="15"/>
      <c r="F57" s="26">
        <v>0</v>
      </c>
    </row>
    <row r="58" spans="1:6" x14ac:dyDescent="0.3">
      <c r="A58" s="8">
        <v>309</v>
      </c>
      <c r="B58" s="29" t="s">
        <v>59</v>
      </c>
      <c r="C58" s="35" t="s">
        <v>10</v>
      </c>
      <c r="D58" s="4">
        <v>45236</v>
      </c>
      <c r="E58" s="4">
        <v>45323</v>
      </c>
      <c r="F58" s="3">
        <v>362.25833333333333</v>
      </c>
    </row>
    <row r="59" spans="1:6" x14ac:dyDescent="0.3">
      <c r="A59" s="8">
        <v>309</v>
      </c>
      <c r="B59" s="29" t="s">
        <v>131</v>
      </c>
      <c r="C59" s="11" t="s">
        <v>16</v>
      </c>
      <c r="D59" s="4">
        <v>45231</v>
      </c>
      <c r="E59" s="4">
        <v>45535</v>
      </c>
      <c r="F59" s="3">
        <v>9918</v>
      </c>
    </row>
    <row r="60" spans="1:6" x14ac:dyDescent="0.3">
      <c r="A60" s="8">
        <v>310</v>
      </c>
      <c r="B60" s="31" t="s">
        <v>135</v>
      </c>
      <c r="C60" s="13" t="s">
        <v>100</v>
      </c>
      <c r="D60" s="15"/>
      <c r="E60" s="15"/>
      <c r="F60" s="26">
        <v>0</v>
      </c>
    </row>
    <row r="61" spans="1:6" x14ac:dyDescent="0.3">
      <c r="A61" s="8">
        <v>310</v>
      </c>
      <c r="B61" s="29" t="s">
        <v>136</v>
      </c>
      <c r="C61" s="11" t="s">
        <v>40</v>
      </c>
      <c r="D61" s="4">
        <v>45232</v>
      </c>
      <c r="E61" s="4">
        <v>45233</v>
      </c>
      <c r="F61" s="35">
        <v>2940</v>
      </c>
    </row>
    <row r="62" spans="1:6" x14ac:dyDescent="0.3">
      <c r="A62" s="8">
        <v>310</v>
      </c>
      <c r="B62" s="29" t="s">
        <v>137</v>
      </c>
      <c r="C62" s="11" t="s">
        <v>29</v>
      </c>
      <c r="D62" s="4">
        <v>45223</v>
      </c>
      <c r="E62" s="4">
        <v>45535</v>
      </c>
      <c r="F62" s="3">
        <v>3975</v>
      </c>
    </row>
    <row r="63" spans="1:6" x14ac:dyDescent="0.3">
      <c r="A63" s="8">
        <v>310</v>
      </c>
      <c r="B63" s="31" t="s">
        <v>130</v>
      </c>
      <c r="C63" s="13" t="s">
        <v>100</v>
      </c>
      <c r="D63" s="15"/>
      <c r="E63" s="15"/>
      <c r="F63" s="26">
        <v>0</v>
      </c>
    </row>
    <row r="64" spans="1:6" x14ac:dyDescent="0.3">
      <c r="A64" s="8">
        <v>310</v>
      </c>
      <c r="B64" s="31" t="s">
        <v>138</v>
      </c>
      <c r="C64" s="13" t="s">
        <v>100</v>
      </c>
      <c r="D64" s="15"/>
      <c r="E64" s="15"/>
      <c r="F64" s="26">
        <v>0</v>
      </c>
    </row>
    <row r="65" spans="1:7" x14ac:dyDescent="0.3">
      <c r="A65" s="8">
        <v>310</v>
      </c>
      <c r="B65" s="29" t="s">
        <v>12</v>
      </c>
      <c r="C65" s="22" t="s">
        <v>23</v>
      </c>
      <c r="D65" s="4">
        <v>45229</v>
      </c>
      <c r="E65" s="4">
        <v>46962</v>
      </c>
      <c r="F65" s="3">
        <v>139206.66666666669</v>
      </c>
    </row>
    <row r="66" spans="1:7" x14ac:dyDescent="0.3">
      <c r="A66" s="8">
        <v>310</v>
      </c>
      <c r="B66" s="29" t="s">
        <v>139</v>
      </c>
      <c r="C66" s="22" t="s">
        <v>14</v>
      </c>
      <c r="D66" s="4">
        <v>45229</v>
      </c>
      <c r="E66" s="4">
        <v>46599</v>
      </c>
      <c r="F66" s="3">
        <v>110437.5</v>
      </c>
    </row>
    <row r="67" spans="1:7" x14ac:dyDescent="0.3">
      <c r="A67" s="8">
        <v>310</v>
      </c>
      <c r="B67" s="29" t="s">
        <v>140</v>
      </c>
      <c r="C67" s="21" t="s">
        <v>17</v>
      </c>
      <c r="D67" s="4">
        <v>45229</v>
      </c>
      <c r="E67" s="4">
        <v>46599</v>
      </c>
      <c r="F67" s="3">
        <v>167936.25</v>
      </c>
    </row>
    <row r="68" spans="1:7" x14ac:dyDescent="0.3">
      <c r="A68" s="8">
        <v>310</v>
      </c>
      <c r="B68" s="29" t="s">
        <v>141</v>
      </c>
      <c r="C68" s="22" t="s">
        <v>79</v>
      </c>
      <c r="D68" s="4">
        <v>45236</v>
      </c>
      <c r="E68" s="4">
        <v>45504</v>
      </c>
      <c r="F68" s="3">
        <v>7216.2000000000007</v>
      </c>
    </row>
    <row r="69" spans="1:7" x14ac:dyDescent="0.3">
      <c r="A69" s="8">
        <v>310</v>
      </c>
      <c r="B69" s="31" t="s">
        <v>142</v>
      </c>
      <c r="C69" s="13" t="s">
        <v>100</v>
      </c>
      <c r="D69" s="15"/>
      <c r="E69" s="15"/>
      <c r="F69" s="26">
        <v>0</v>
      </c>
    </row>
    <row r="70" spans="1:7" x14ac:dyDescent="0.3">
      <c r="A70" s="8">
        <v>310</v>
      </c>
      <c r="B70" s="29" t="s">
        <v>86</v>
      </c>
      <c r="C70" s="21" t="s">
        <v>79</v>
      </c>
      <c r="D70" s="4">
        <v>45230</v>
      </c>
      <c r="E70" s="4">
        <v>46599</v>
      </c>
      <c r="F70" s="35">
        <v>60526.875</v>
      </c>
    </row>
    <row r="71" spans="1:7" x14ac:dyDescent="0.3">
      <c r="A71" s="8">
        <v>310</v>
      </c>
      <c r="B71" s="29" t="s">
        <v>143</v>
      </c>
      <c r="C71" s="21" t="s">
        <v>81</v>
      </c>
      <c r="D71" s="4">
        <v>45229</v>
      </c>
      <c r="E71" s="4">
        <v>45504</v>
      </c>
      <c r="F71" s="35">
        <v>6412.5</v>
      </c>
    </row>
    <row r="72" spans="1:7" x14ac:dyDescent="0.3">
      <c r="A72" s="8">
        <v>310</v>
      </c>
      <c r="B72" s="29" t="s">
        <v>144</v>
      </c>
      <c r="C72" s="22" t="s">
        <v>81</v>
      </c>
      <c r="D72" s="4">
        <v>45233</v>
      </c>
      <c r="E72" s="4">
        <v>45504</v>
      </c>
      <c r="F72" s="35">
        <v>9120</v>
      </c>
    </row>
    <row r="73" spans="1:7" x14ac:dyDescent="0.3">
      <c r="A73" s="8">
        <v>313</v>
      </c>
      <c r="B73" s="29" t="s">
        <v>145</v>
      </c>
      <c r="C73" s="21" t="s">
        <v>81</v>
      </c>
      <c r="D73" s="4">
        <v>45243</v>
      </c>
      <c r="E73" s="4">
        <v>45504</v>
      </c>
      <c r="F73" s="35">
        <v>6992</v>
      </c>
    </row>
    <row r="74" spans="1:7" x14ac:dyDescent="0.3">
      <c r="A74" s="8">
        <v>313</v>
      </c>
      <c r="B74" s="29" t="s">
        <v>146</v>
      </c>
      <c r="C74" s="21" t="s">
        <v>61</v>
      </c>
      <c r="D74" s="4">
        <v>45230</v>
      </c>
      <c r="E74" s="4">
        <v>45504</v>
      </c>
      <c r="F74" s="35">
        <v>3762</v>
      </c>
    </row>
    <row r="75" spans="1:7" x14ac:dyDescent="0.3">
      <c r="A75" s="8">
        <v>313</v>
      </c>
      <c r="B75" s="29" t="s">
        <v>147</v>
      </c>
      <c r="C75" s="21" t="s">
        <v>35</v>
      </c>
      <c r="D75" s="4">
        <v>45229</v>
      </c>
      <c r="E75" s="4">
        <v>45594</v>
      </c>
      <c r="F75" s="35">
        <v>2667.5</v>
      </c>
    </row>
    <row r="76" spans="1:7" x14ac:dyDescent="0.3">
      <c r="A76" s="8">
        <v>313</v>
      </c>
      <c r="B76" s="29" t="s">
        <v>148</v>
      </c>
      <c r="C76" s="21" t="s">
        <v>75</v>
      </c>
      <c r="D76" s="4">
        <v>45245</v>
      </c>
      <c r="E76" s="4">
        <v>47071</v>
      </c>
      <c r="F76" s="35">
        <v>29498.033333333336</v>
      </c>
    </row>
    <row r="77" spans="1:7" x14ac:dyDescent="0.3">
      <c r="A77" s="8">
        <v>313</v>
      </c>
      <c r="B77" s="31" t="s">
        <v>108</v>
      </c>
      <c r="C77" s="13" t="s">
        <v>100</v>
      </c>
      <c r="D77" s="15"/>
      <c r="E77" s="15"/>
      <c r="F77" s="26">
        <v>0</v>
      </c>
      <c r="G77" s="25"/>
    </row>
    <row r="78" spans="1:7" x14ac:dyDescent="0.3">
      <c r="A78" s="8">
        <v>313</v>
      </c>
      <c r="B78" s="31" t="s">
        <v>149</v>
      </c>
      <c r="C78" s="13" t="s">
        <v>100</v>
      </c>
      <c r="D78" s="15"/>
      <c r="E78" s="15"/>
      <c r="F78" s="26">
        <v>0</v>
      </c>
    </row>
    <row r="79" spans="1:7" x14ac:dyDescent="0.3">
      <c r="A79" s="8">
        <v>313</v>
      </c>
      <c r="B79" s="31" t="s">
        <v>150</v>
      </c>
      <c r="C79" s="13" t="s">
        <v>100</v>
      </c>
      <c r="D79" s="15"/>
      <c r="E79" s="15"/>
      <c r="F79" s="26">
        <v>0</v>
      </c>
    </row>
    <row r="80" spans="1:7" x14ac:dyDescent="0.3">
      <c r="A80" s="8">
        <v>314</v>
      </c>
      <c r="B80" s="29" t="s">
        <v>151</v>
      </c>
      <c r="C80" s="11" t="s">
        <v>25</v>
      </c>
      <c r="D80" s="4">
        <v>45222</v>
      </c>
      <c r="E80" s="4">
        <v>45222</v>
      </c>
      <c r="F80" s="3">
        <v>390</v>
      </c>
      <c r="G80" s="25"/>
    </row>
    <row r="81" spans="1:7" x14ac:dyDescent="0.3">
      <c r="A81" s="8">
        <v>316</v>
      </c>
      <c r="B81" s="32" t="s">
        <v>18</v>
      </c>
      <c r="C81" s="11" t="s">
        <v>8</v>
      </c>
      <c r="D81" s="4">
        <v>45250</v>
      </c>
      <c r="E81" s="4">
        <v>45504</v>
      </c>
      <c r="F81" s="3">
        <v>23053.333333333332</v>
      </c>
    </row>
    <row r="82" spans="1:7" x14ac:dyDescent="0.3">
      <c r="A82" s="8">
        <v>316</v>
      </c>
      <c r="B82" s="32" t="s">
        <v>152</v>
      </c>
      <c r="C82" s="11" t="s">
        <v>40</v>
      </c>
      <c r="D82" s="4">
        <v>45231</v>
      </c>
      <c r="E82" s="4">
        <v>45504</v>
      </c>
      <c r="F82" s="3">
        <v>15694</v>
      </c>
    </row>
    <row r="83" spans="1:7" x14ac:dyDescent="0.3">
      <c r="A83" s="8">
        <v>316</v>
      </c>
      <c r="B83" s="31" t="s">
        <v>55</v>
      </c>
      <c r="C83" s="13" t="s">
        <v>100</v>
      </c>
      <c r="D83" s="15"/>
      <c r="E83" s="15"/>
      <c r="F83" s="26">
        <v>0</v>
      </c>
    </row>
    <row r="84" spans="1:7" x14ac:dyDescent="0.3">
      <c r="A84" s="8">
        <v>316</v>
      </c>
      <c r="B84" s="32" t="s">
        <v>63</v>
      </c>
      <c r="C84" s="11" t="s">
        <v>81</v>
      </c>
      <c r="D84" s="4">
        <v>45236</v>
      </c>
      <c r="E84" s="4">
        <v>45504</v>
      </c>
      <c r="F84" s="35">
        <v>18873.333333333332</v>
      </c>
      <c r="G84" s="25"/>
    </row>
    <row r="85" spans="1:7" x14ac:dyDescent="0.3">
      <c r="A85" s="8">
        <v>316</v>
      </c>
      <c r="B85" s="32" t="s">
        <v>42</v>
      </c>
      <c r="C85" s="11" t="s">
        <v>20</v>
      </c>
      <c r="D85" s="4">
        <v>45243</v>
      </c>
      <c r="E85" s="4">
        <v>45869</v>
      </c>
      <c r="F85" s="35">
        <v>43722.166666666664</v>
      </c>
    </row>
    <row r="86" spans="1:7" x14ac:dyDescent="0.3">
      <c r="A86" s="8">
        <v>318</v>
      </c>
      <c r="B86" s="29" t="s">
        <v>153</v>
      </c>
      <c r="C86" s="21" t="s">
        <v>7</v>
      </c>
      <c r="D86" s="4">
        <v>45239</v>
      </c>
      <c r="E86" s="4">
        <v>46599</v>
      </c>
      <c r="F86" s="35">
        <v>103803.33333333333</v>
      </c>
    </row>
    <row r="87" spans="1:7" x14ac:dyDescent="0.3">
      <c r="A87" s="8">
        <v>318</v>
      </c>
      <c r="B87" s="31" t="s">
        <v>154</v>
      </c>
      <c r="C87" s="13" t="s">
        <v>100</v>
      </c>
      <c r="D87" s="15"/>
      <c r="E87" s="15"/>
      <c r="F87" s="26">
        <v>0</v>
      </c>
    </row>
    <row r="88" spans="1:7" x14ac:dyDescent="0.3">
      <c r="A88" s="8">
        <v>318</v>
      </c>
      <c r="B88" s="29" t="s">
        <v>155</v>
      </c>
      <c r="C88" s="21" t="s">
        <v>36</v>
      </c>
      <c r="D88" s="4">
        <v>45243</v>
      </c>
      <c r="E88" s="4">
        <v>45324</v>
      </c>
      <c r="F88" s="3">
        <v>4052.0666666666662</v>
      </c>
    </row>
    <row r="89" spans="1:7" x14ac:dyDescent="0.3">
      <c r="A89" s="8">
        <v>318</v>
      </c>
      <c r="B89" s="29" t="s">
        <v>156</v>
      </c>
      <c r="C89" s="21" t="s">
        <v>13</v>
      </c>
      <c r="D89" s="4">
        <v>45236</v>
      </c>
      <c r="E89" s="4">
        <v>45492</v>
      </c>
      <c r="F89" s="3">
        <v>7524</v>
      </c>
    </row>
    <row r="90" spans="1:7" x14ac:dyDescent="0.3">
      <c r="A90" s="8">
        <v>318</v>
      </c>
      <c r="B90" s="29" t="s">
        <v>117</v>
      </c>
      <c r="C90" s="22" t="s">
        <v>7</v>
      </c>
      <c r="D90" s="4">
        <v>45223</v>
      </c>
      <c r="E90" s="4">
        <v>45504</v>
      </c>
      <c r="F90" s="3">
        <v>3363</v>
      </c>
    </row>
    <row r="91" spans="1:7" x14ac:dyDescent="0.3">
      <c r="A91" s="8">
        <v>318</v>
      </c>
      <c r="B91" s="33" t="s">
        <v>157</v>
      </c>
      <c r="C91" s="21" t="s">
        <v>51</v>
      </c>
      <c r="D91" s="4">
        <v>45236</v>
      </c>
      <c r="E91" s="4">
        <v>45504</v>
      </c>
      <c r="F91" s="3">
        <v>9370.7999999999993</v>
      </c>
    </row>
    <row r="92" spans="1:7" x14ac:dyDescent="0.3">
      <c r="A92" s="8">
        <v>319</v>
      </c>
      <c r="B92" s="30" t="s">
        <v>158</v>
      </c>
      <c r="C92" s="21" t="s">
        <v>15</v>
      </c>
      <c r="D92" s="4">
        <v>45254</v>
      </c>
      <c r="E92" s="4">
        <v>45254</v>
      </c>
      <c r="F92" s="3">
        <v>3400.62</v>
      </c>
    </row>
    <row r="93" spans="1:7" x14ac:dyDescent="0.3">
      <c r="A93" s="8">
        <v>319</v>
      </c>
      <c r="B93" s="30" t="s">
        <v>159</v>
      </c>
      <c r="C93" s="22" t="s">
        <v>13</v>
      </c>
      <c r="D93" s="4">
        <v>45241</v>
      </c>
      <c r="E93" s="4">
        <v>45596</v>
      </c>
      <c r="F93" s="3">
        <v>6688</v>
      </c>
    </row>
    <row r="94" spans="1:7" x14ac:dyDescent="0.3">
      <c r="A94" s="8">
        <v>319</v>
      </c>
      <c r="B94" s="30" t="s">
        <v>47</v>
      </c>
      <c r="C94" s="21" t="s">
        <v>51</v>
      </c>
      <c r="D94" s="4">
        <v>45253</v>
      </c>
      <c r="E94" s="4">
        <v>46599</v>
      </c>
      <c r="F94" s="3">
        <v>75936.666666666657</v>
      </c>
    </row>
    <row r="95" spans="1:7" x14ac:dyDescent="0.3">
      <c r="A95" s="8">
        <v>319</v>
      </c>
      <c r="B95" s="29" t="s">
        <v>76</v>
      </c>
      <c r="C95" s="22" t="s">
        <v>163</v>
      </c>
      <c r="D95" s="4">
        <v>45250</v>
      </c>
      <c r="E95" s="4">
        <v>45492</v>
      </c>
      <c r="F95" s="3">
        <v>9975</v>
      </c>
    </row>
    <row r="96" spans="1:7" x14ac:dyDescent="0.3">
      <c r="A96" s="8">
        <v>319</v>
      </c>
      <c r="B96" s="30" t="s">
        <v>160</v>
      </c>
      <c r="C96" s="22" t="s">
        <v>13</v>
      </c>
      <c r="D96" s="4">
        <v>45250</v>
      </c>
      <c r="E96" s="4">
        <v>45504</v>
      </c>
      <c r="F96" s="3">
        <v>6840</v>
      </c>
    </row>
    <row r="97" spans="1:6" x14ac:dyDescent="0.3">
      <c r="A97" s="8">
        <v>319</v>
      </c>
      <c r="B97" s="30" t="s">
        <v>161</v>
      </c>
      <c r="C97" s="21" t="s">
        <v>61</v>
      </c>
      <c r="D97" s="4">
        <v>45243</v>
      </c>
      <c r="E97" s="4">
        <v>45504</v>
      </c>
      <c r="F97" s="3">
        <v>13654.666666666666</v>
      </c>
    </row>
    <row r="98" spans="1:6" x14ac:dyDescent="0.3">
      <c r="A98" s="8">
        <v>319</v>
      </c>
      <c r="B98" s="30" t="s">
        <v>64</v>
      </c>
      <c r="C98" s="22" t="s">
        <v>16</v>
      </c>
      <c r="D98" s="4">
        <v>45264</v>
      </c>
      <c r="E98" s="4">
        <v>45535</v>
      </c>
      <c r="F98" s="3">
        <v>8106.6666666666661</v>
      </c>
    </row>
    <row r="99" spans="1:6" x14ac:dyDescent="0.3">
      <c r="A99" s="8">
        <v>319</v>
      </c>
      <c r="B99" s="30" t="s">
        <v>162</v>
      </c>
      <c r="C99" s="22" t="s">
        <v>24</v>
      </c>
      <c r="D99" s="4">
        <v>45252</v>
      </c>
      <c r="E99" s="4">
        <v>46599</v>
      </c>
      <c r="F99" s="3">
        <v>137243.33333333331</v>
      </c>
    </row>
    <row r="100" spans="1:6" x14ac:dyDescent="0.3">
      <c r="A100" s="8">
        <v>319</v>
      </c>
      <c r="B100" s="30" t="s">
        <v>101</v>
      </c>
      <c r="C100" s="21" t="s">
        <v>30</v>
      </c>
      <c r="D100" s="4">
        <v>45212</v>
      </c>
      <c r="E100" s="4">
        <v>45212</v>
      </c>
      <c r="F100" s="3">
        <v>400</v>
      </c>
    </row>
    <row r="101" spans="1:6" x14ac:dyDescent="0.3">
      <c r="A101" s="8">
        <v>319</v>
      </c>
      <c r="B101" s="17" t="s">
        <v>19</v>
      </c>
      <c r="C101" s="22" t="s">
        <v>75</v>
      </c>
      <c r="D101" s="4">
        <v>45239</v>
      </c>
      <c r="E101" s="4">
        <v>45492</v>
      </c>
      <c r="F101" s="3">
        <v>17100</v>
      </c>
    </row>
    <row r="102" spans="1:6" x14ac:dyDescent="0.3">
      <c r="A102" s="52"/>
      <c r="B102" s="53"/>
      <c r="C102" s="53"/>
      <c r="D102" s="53"/>
      <c r="E102" s="53"/>
      <c r="F102" s="54"/>
    </row>
  </sheetData>
  <mergeCells count="2">
    <mergeCell ref="A1:F1"/>
    <mergeCell ref="A102:F102"/>
  </mergeCells>
  <conditionalFormatting sqref="D2:F2">
    <cfRule type="cellIs" dxfId="2" priority="1" operator="between">
      <formula>$C$9</formula>
      <formula>$C$9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4B7AA-74E2-49E3-9398-BFF479AA6CEF}">
  <dimension ref="A1:F86"/>
  <sheetViews>
    <sheetView topLeftCell="A52" workbookViewId="0">
      <selection activeCell="A86" sqref="A86:F86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9" customWidth="1"/>
    <col min="5" max="5" width="27.44140625" style="9" customWidth="1"/>
    <col min="6" max="6" width="14.88671875" customWidth="1"/>
  </cols>
  <sheetData>
    <row r="1" spans="1:6" ht="39.75" customHeight="1" x14ac:dyDescent="0.3">
      <c r="A1" s="48" t="s">
        <v>0</v>
      </c>
      <c r="B1" s="49"/>
      <c r="C1" s="49"/>
      <c r="D1" s="49"/>
      <c r="E1" s="49"/>
      <c r="F1" s="49"/>
    </row>
    <row r="2" spans="1:6" ht="27.6" x14ac:dyDescent="0.3">
      <c r="A2" s="5" t="s">
        <v>1</v>
      </c>
      <c r="B2" s="5" t="s">
        <v>2</v>
      </c>
      <c r="C2" s="6" t="s">
        <v>3</v>
      </c>
      <c r="D2" s="10" t="s">
        <v>4</v>
      </c>
      <c r="E2" s="10" t="s">
        <v>5</v>
      </c>
      <c r="F2" s="7" t="s">
        <v>6</v>
      </c>
    </row>
    <row r="3" spans="1:6" x14ac:dyDescent="0.3">
      <c r="A3" s="11">
        <v>310</v>
      </c>
      <c r="B3" s="19" t="s">
        <v>86</v>
      </c>
      <c r="C3" s="11" t="s">
        <v>164</v>
      </c>
      <c r="D3" s="4">
        <v>45236</v>
      </c>
      <c r="E3" s="4">
        <v>46599</v>
      </c>
      <c r="F3" s="3">
        <v>62700</v>
      </c>
    </row>
    <row r="4" spans="1:6" x14ac:dyDescent="0.3">
      <c r="A4" s="8">
        <v>320</v>
      </c>
      <c r="B4" s="29" t="s">
        <v>165</v>
      </c>
      <c r="C4" s="11" t="s">
        <v>17</v>
      </c>
      <c r="D4" s="4">
        <v>45233</v>
      </c>
      <c r="E4" s="4">
        <v>45240</v>
      </c>
      <c r="F4" s="3">
        <v>1344</v>
      </c>
    </row>
    <row r="5" spans="1:6" x14ac:dyDescent="0.3">
      <c r="A5" s="8">
        <v>321</v>
      </c>
      <c r="B5" s="20" t="s">
        <v>86</v>
      </c>
      <c r="C5" s="13" t="s">
        <v>172</v>
      </c>
      <c r="D5" s="15"/>
      <c r="E5" s="15"/>
      <c r="F5" s="26">
        <v>0</v>
      </c>
    </row>
    <row r="6" spans="1:6" x14ac:dyDescent="0.3">
      <c r="A6" s="8">
        <v>321</v>
      </c>
      <c r="B6" s="19" t="s">
        <v>166</v>
      </c>
      <c r="C6" s="11" t="s">
        <v>21</v>
      </c>
      <c r="D6" s="4">
        <v>45243</v>
      </c>
      <c r="E6" s="4">
        <v>45291</v>
      </c>
      <c r="F6" s="3">
        <v>1298</v>
      </c>
    </row>
    <row r="7" spans="1:6" x14ac:dyDescent="0.3">
      <c r="A7" s="8">
        <v>321</v>
      </c>
      <c r="B7" s="19" t="s">
        <v>167</v>
      </c>
      <c r="C7" s="11" t="s">
        <v>40</v>
      </c>
      <c r="D7" s="4">
        <v>45266</v>
      </c>
      <c r="E7" s="4">
        <v>45596</v>
      </c>
      <c r="F7" s="3">
        <v>5225</v>
      </c>
    </row>
    <row r="8" spans="1:6" x14ac:dyDescent="0.3">
      <c r="A8" s="8">
        <v>321</v>
      </c>
      <c r="B8" s="20" t="s">
        <v>168</v>
      </c>
      <c r="C8" s="13" t="s">
        <v>172</v>
      </c>
      <c r="D8" s="15"/>
      <c r="E8" s="15"/>
      <c r="F8" s="26">
        <v>0</v>
      </c>
    </row>
    <row r="9" spans="1:6" x14ac:dyDescent="0.3">
      <c r="A9" s="8">
        <v>321</v>
      </c>
      <c r="B9" s="19" t="s">
        <v>169</v>
      </c>
      <c r="C9" s="11" t="s">
        <v>15</v>
      </c>
      <c r="D9" s="4">
        <v>45243</v>
      </c>
      <c r="E9" s="4">
        <v>45504</v>
      </c>
      <c r="F9" s="3">
        <v>9038.9333333333325</v>
      </c>
    </row>
    <row r="10" spans="1:6" x14ac:dyDescent="0.3">
      <c r="A10" s="8">
        <v>321</v>
      </c>
      <c r="B10" s="20" t="s">
        <v>165</v>
      </c>
      <c r="C10" s="13" t="s">
        <v>172</v>
      </c>
      <c r="D10" s="15"/>
      <c r="E10" s="15"/>
      <c r="F10" s="26">
        <v>0</v>
      </c>
    </row>
    <row r="11" spans="1:6" x14ac:dyDescent="0.3">
      <c r="A11" s="8">
        <v>321</v>
      </c>
      <c r="B11" s="19" t="s">
        <v>170</v>
      </c>
      <c r="C11" s="22" t="s">
        <v>61</v>
      </c>
      <c r="D11" s="4">
        <v>45245</v>
      </c>
      <c r="E11" s="4">
        <v>45492</v>
      </c>
      <c r="F11" s="3">
        <v>4408</v>
      </c>
    </row>
    <row r="12" spans="1:6" x14ac:dyDescent="0.3">
      <c r="A12" s="8">
        <v>321</v>
      </c>
      <c r="B12" s="19" t="s">
        <v>171</v>
      </c>
      <c r="C12" s="11" t="s">
        <v>16</v>
      </c>
      <c r="D12" s="4">
        <v>45243</v>
      </c>
      <c r="E12" s="4">
        <v>46599</v>
      </c>
      <c r="F12" s="3">
        <v>71060</v>
      </c>
    </row>
    <row r="13" spans="1:6" x14ac:dyDescent="0.3">
      <c r="A13" s="8">
        <v>322</v>
      </c>
      <c r="B13" s="31" t="s">
        <v>67</v>
      </c>
      <c r="C13" s="13" t="s">
        <v>172</v>
      </c>
      <c r="D13" s="15"/>
      <c r="E13" s="15"/>
      <c r="F13" s="26">
        <v>0</v>
      </c>
    </row>
    <row r="14" spans="1:6" x14ac:dyDescent="0.3">
      <c r="A14" s="8">
        <v>322</v>
      </c>
      <c r="B14" s="29" t="s">
        <v>180</v>
      </c>
      <c r="C14" s="11" t="s">
        <v>13</v>
      </c>
      <c r="D14" s="4">
        <v>45272</v>
      </c>
      <c r="E14" s="4">
        <v>45504</v>
      </c>
      <c r="F14" s="3">
        <v>16514.166666666668</v>
      </c>
    </row>
    <row r="15" spans="1:6" x14ac:dyDescent="0.3">
      <c r="A15" s="8">
        <v>322</v>
      </c>
      <c r="B15" s="31" t="s">
        <v>181</v>
      </c>
      <c r="C15" s="13" t="s">
        <v>172</v>
      </c>
      <c r="D15" s="15"/>
      <c r="E15" s="15"/>
      <c r="F15" s="26">
        <v>0</v>
      </c>
    </row>
    <row r="16" spans="1:6" x14ac:dyDescent="0.3">
      <c r="A16" s="8">
        <v>322</v>
      </c>
      <c r="B16" s="31" t="s">
        <v>182</v>
      </c>
      <c r="C16" s="13" t="s">
        <v>172</v>
      </c>
      <c r="D16" s="15"/>
      <c r="E16" s="15"/>
      <c r="F16" s="26">
        <v>0</v>
      </c>
    </row>
    <row r="17" spans="1:6" x14ac:dyDescent="0.3">
      <c r="A17" s="8">
        <v>322</v>
      </c>
      <c r="B17" s="29" t="s">
        <v>183</v>
      </c>
      <c r="C17" s="21" t="s">
        <v>51</v>
      </c>
      <c r="D17" s="37">
        <v>45247</v>
      </c>
      <c r="E17" s="37">
        <v>45504</v>
      </c>
      <c r="F17" s="35">
        <v>12423.466666666667</v>
      </c>
    </row>
    <row r="18" spans="1:6" x14ac:dyDescent="0.3">
      <c r="A18" s="8">
        <v>322</v>
      </c>
      <c r="B18" s="29" t="s">
        <v>184</v>
      </c>
      <c r="C18" s="21" t="s">
        <v>187</v>
      </c>
      <c r="D18" s="37">
        <v>45257</v>
      </c>
      <c r="E18" s="37">
        <v>45869</v>
      </c>
      <c r="F18" s="35">
        <v>28183.333333333336</v>
      </c>
    </row>
    <row r="19" spans="1:6" x14ac:dyDescent="0.3">
      <c r="A19" s="8">
        <v>322</v>
      </c>
      <c r="B19" s="29" t="s">
        <v>185</v>
      </c>
      <c r="C19" s="21" t="s">
        <v>187</v>
      </c>
      <c r="D19" s="37">
        <v>45250</v>
      </c>
      <c r="E19" s="37">
        <v>45869</v>
      </c>
      <c r="F19" s="35">
        <v>26916.666666666668</v>
      </c>
    </row>
    <row r="20" spans="1:6" x14ac:dyDescent="0.3">
      <c r="A20" s="8">
        <v>322</v>
      </c>
      <c r="B20" s="29" t="s">
        <v>186</v>
      </c>
      <c r="C20" s="21" t="s">
        <v>14</v>
      </c>
      <c r="D20" s="37">
        <v>45250</v>
      </c>
      <c r="E20" s="37">
        <v>46599</v>
      </c>
      <c r="F20" s="35">
        <v>61306.666666666664</v>
      </c>
    </row>
    <row r="21" spans="1:6" x14ac:dyDescent="0.3">
      <c r="A21" s="8">
        <v>323</v>
      </c>
      <c r="B21" s="19" t="s">
        <v>173</v>
      </c>
      <c r="C21" s="22" t="s">
        <v>36</v>
      </c>
      <c r="D21" s="37">
        <v>45239</v>
      </c>
      <c r="E21" s="37">
        <v>45492</v>
      </c>
      <c r="F21" s="35">
        <v>3699</v>
      </c>
    </row>
    <row r="22" spans="1:6" x14ac:dyDescent="0.3">
      <c r="A22" s="8">
        <v>325</v>
      </c>
      <c r="B22" s="41" t="s">
        <v>83</v>
      </c>
      <c r="C22" s="21" t="s">
        <v>40</v>
      </c>
      <c r="D22" s="37">
        <v>45257</v>
      </c>
      <c r="E22" s="37">
        <v>45869</v>
      </c>
      <c r="F22" s="35">
        <v>16340</v>
      </c>
    </row>
    <row r="23" spans="1:6" x14ac:dyDescent="0.3">
      <c r="A23" s="8">
        <v>325</v>
      </c>
      <c r="B23" s="41" t="s">
        <v>174</v>
      </c>
      <c r="C23" s="21" t="s">
        <v>34</v>
      </c>
      <c r="D23" s="37">
        <v>45252</v>
      </c>
      <c r="E23" s="37">
        <v>45338</v>
      </c>
      <c r="F23" s="35">
        <v>2010</v>
      </c>
    </row>
    <row r="24" spans="1:6" x14ac:dyDescent="0.3">
      <c r="A24" s="8">
        <v>325</v>
      </c>
      <c r="B24" s="41" t="s">
        <v>175</v>
      </c>
      <c r="C24" s="22" t="s">
        <v>179</v>
      </c>
      <c r="D24" s="37">
        <v>45250</v>
      </c>
      <c r="E24" s="37">
        <v>45869</v>
      </c>
      <c r="F24" s="35">
        <v>48766.666666666672</v>
      </c>
    </row>
    <row r="25" spans="1:6" x14ac:dyDescent="0.3">
      <c r="A25" s="8">
        <v>325</v>
      </c>
      <c r="B25" s="41" t="s">
        <v>176</v>
      </c>
      <c r="C25" s="21" t="s">
        <v>21</v>
      </c>
      <c r="D25" s="37">
        <v>45281</v>
      </c>
      <c r="E25" s="37">
        <v>45282</v>
      </c>
      <c r="F25" s="35">
        <v>118</v>
      </c>
    </row>
    <row r="26" spans="1:6" x14ac:dyDescent="0.3">
      <c r="A26" s="8">
        <v>325</v>
      </c>
      <c r="B26" s="41" t="s">
        <v>177</v>
      </c>
      <c r="C26" s="21" t="s">
        <v>16</v>
      </c>
      <c r="D26" s="37">
        <v>45250</v>
      </c>
      <c r="E26" s="37">
        <v>45338</v>
      </c>
      <c r="F26" s="35">
        <v>1583.3333333333333</v>
      </c>
    </row>
    <row r="27" spans="1:6" x14ac:dyDescent="0.3">
      <c r="A27" s="8">
        <v>325</v>
      </c>
      <c r="B27" s="41" t="s">
        <v>52</v>
      </c>
      <c r="C27" s="21" t="s">
        <v>17</v>
      </c>
      <c r="D27" s="37">
        <v>45250</v>
      </c>
      <c r="E27" s="37">
        <v>45471</v>
      </c>
      <c r="F27" s="35">
        <v>21501.666666666668</v>
      </c>
    </row>
    <row r="28" spans="1:6" x14ac:dyDescent="0.3">
      <c r="A28" s="8">
        <v>325</v>
      </c>
      <c r="B28" s="42" t="s">
        <v>178</v>
      </c>
      <c r="C28" s="13" t="s">
        <v>172</v>
      </c>
      <c r="D28" s="15"/>
      <c r="E28" s="15"/>
      <c r="F28" s="26">
        <v>0</v>
      </c>
    </row>
    <row r="29" spans="1:6" x14ac:dyDescent="0.3">
      <c r="A29" s="8">
        <v>326</v>
      </c>
      <c r="B29" s="19" t="s">
        <v>178</v>
      </c>
      <c r="C29" s="21" t="s">
        <v>17</v>
      </c>
      <c r="D29" s="37">
        <v>45245</v>
      </c>
      <c r="E29" s="37">
        <v>45269</v>
      </c>
      <c r="F29" s="35">
        <v>5654</v>
      </c>
    </row>
    <row r="30" spans="1:6" x14ac:dyDescent="0.3">
      <c r="A30" s="8">
        <v>327</v>
      </c>
      <c r="B30" s="43" t="s">
        <v>188</v>
      </c>
      <c r="C30" s="21" t="s">
        <v>15</v>
      </c>
      <c r="D30" s="37">
        <v>45252</v>
      </c>
      <c r="E30" s="37">
        <v>45504</v>
      </c>
      <c r="F30" s="35">
        <v>18392</v>
      </c>
    </row>
    <row r="31" spans="1:6" x14ac:dyDescent="0.3">
      <c r="A31" s="8">
        <v>327</v>
      </c>
      <c r="B31" s="44" t="s">
        <v>189</v>
      </c>
      <c r="C31" s="21" t="s">
        <v>72</v>
      </c>
      <c r="D31" s="37">
        <v>45252</v>
      </c>
      <c r="E31" s="37">
        <v>46234</v>
      </c>
      <c r="F31" s="35">
        <v>18810</v>
      </c>
    </row>
    <row r="32" spans="1:6" x14ac:dyDescent="0.3">
      <c r="A32" s="8">
        <v>327</v>
      </c>
      <c r="B32" s="44" t="s">
        <v>190</v>
      </c>
      <c r="C32" s="22" t="s">
        <v>53</v>
      </c>
      <c r="D32" s="37">
        <v>45259</v>
      </c>
      <c r="E32" s="37">
        <v>45504</v>
      </c>
      <c r="F32" s="35">
        <v>30666</v>
      </c>
    </row>
    <row r="33" spans="1:6" x14ac:dyDescent="0.3">
      <c r="A33" s="8">
        <v>327</v>
      </c>
      <c r="B33" s="45" t="s">
        <v>69</v>
      </c>
      <c r="C33" s="13" t="s">
        <v>172</v>
      </c>
      <c r="D33" s="15"/>
      <c r="E33" s="15"/>
      <c r="F33" s="26">
        <v>0</v>
      </c>
    </row>
    <row r="34" spans="1:6" x14ac:dyDescent="0.3">
      <c r="A34" s="8">
        <v>327</v>
      </c>
      <c r="B34" s="44" t="s">
        <v>191</v>
      </c>
      <c r="C34" s="11" t="s">
        <v>8</v>
      </c>
      <c r="D34" s="4">
        <v>45253</v>
      </c>
      <c r="E34" s="4">
        <v>45379</v>
      </c>
      <c r="F34" s="3">
        <v>14168</v>
      </c>
    </row>
    <row r="35" spans="1:6" x14ac:dyDescent="0.3">
      <c r="A35" s="8">
        <v>327</v>
      </c>
      <c r="B35" s="44" t="s">
        <v>95</v>
      </c>
      <c r="C35" s="11" t="s">
        <v>40</v>
      </c>
      <c r="D35" s="4">
        <v>45259</v>
      </c>
      <c r="E35" s="4">
        <v>46599</v>
      </c>
      <c r="F35" s="3">
        <v>16511</v>
      </c>
    </row>
    <row r="36" spans="1:6" x14ac:dyDescent="0.3">
      <c r="A36" s="8">
        <v>327</v>
      </c>
      <c r="B36" s="44" t="s">
        <v>192</v>
      </c>
      <c r="C36" s="11" t="s">
        <v>15</v>
      </c>
      <c r="D36" s="4">
        <v>45252</v>
      </c>
      <c r="E36" s="4">
        <v>45504</v>
      </c>
      <c r="F36" s="3">
        <v>3853.2</v>
      </c>
    </row>
    <row r="37" spans="1:6" x14ac:dyDescent="0.3">
      <c r="A37" s="8">
        <v>327</v>
      </c>
      <c r="B37" s="45" t="s">
        <v>193</v>
      </c>
      <c r="C37" s="13" t="s">
        <v>172</v>
      </c>
      <c r="D37" s="15"/>
      <c r="E37" s="15"/>
      <c r="F37" s="26">
        <v>0</v>
      </c>
    </row>
    <row r="38" spans="1:6" x14ac:dyDescent="0.3">
      <c r="A38" s="8">
        <v>327</v>
      </c>
      <c r="B38" s="44" t="s">
        <v>194</v>
      </c>
      <c r="C38" s="21" t="s">
        <v>15</v>
      </c>
      <c r="D38" s="37">
        <v>45252</v>
      </c>
      <c r="E38" s="37">
        <v>45504</v>
      </c>
      <c r="F38" s="35">
        <v>11156.800000000001</v>
      </c>
    </row>
    <row r="39" spans="1:6" x14ac:dyDescent="0.3">
      <c r="A39" s="8">
        <v>327</v>
      </c>
      <c r="B39" s="44" t="s">
        <v>62</v>
      </c>
      <c r="C39" s="21" t="s">
        <v>7</v>
      </c>
      <c r="D39" s="37">
        <v>45252</v>
      </c>
      <c r="E39" s="37">
        <v>45504</v>
      </c>
      <c r="F39" s="35">
        <v>20510.5</v>
      </c>
    </row>
    <row r="40" spans="1:6" x14ac:dyDescent="0.3">
      <c r="A40" s="8">
        <v>327</v>
      </c>
      <c r="B40" s="44" t="s">
        <v>41</v>
      </c>
      <c r="C40" s="22" t="s">
        <v>13</v>
      </c>
      <c r="D40" s="37">
        <v>45295</v>
      </c>
      <c r="E40" s="37">
        <v>45869</v>
      </c>
      <c r="F40" s="35">
        <v>28880</v>
      </c>
    </row>
    <row r="41" spans="1:6" x14ac:dyDescent="0.3">
      <c r="A41" s="8">
        <v>327</v>
      </c>
      <c r="B41" s="44" t="s">
        <v>195</v>
      </c>
      <c r="C41" s="21" t="s">
        <v>8</v>
      </c>
      <c r="D41" s="37">
        <v>45252</v>
      </c>
      <c r="E41" s="37">
        <v>45504</v>
      </c>
      <c r="F41" s="35">
        <v>20520</v>
      </c>
    </row>
    <row r="42" spans="1:6" x14ac:dyDescent="0.3">
      <c r="A42" s="8">
        <v>328</v>
      </c>
      <c r="B42" s="19" t="s">
        <v>41</v>
      </c>
      <c r="C42" s="21" t="s">
        <v>34</v>
      </c>
      <c r="D42" s="37">
        <v>45250</v>
      </c>
      <c r="E42" s="37">
        <v>45280</v>
      </c>
      <c r="F42" s="35">
        <v>3740</v>
      </c>
    </row>
    <row r="43" spans="1:6" x14ac:dyDescent="0.3">
      <c r="A43" s="8">
        <v>329</v>
      </c>
      <c r="B43" s="29" t="s">
        <v>196</v>
      </c>
      <c r="C43" s="21" t="s">
        <v>30</v>
      </c>
      <c r="D43" s="37">
        <v>45250</v>
      </c>
      <c r="E43" s="37">
        <v>45250</v>
      </c>
      <c r="F43" s="35">
        <v>350</v>
      </c>
    </row>
    <row r="44" spans="1:6" x14ac:dyDescent="0.3">
      <c r="A44" s="8">
        <v>330</v>
      </c>
      <c r="B44" s="29" t="s">
        <v>197</v>
      </c>
      <c r="C44" s="21" t="s">
        <v>56</v>
      </c>
      <c r="D44" s="37">
        <v>45259</v>
      </c>
      <c r="E44" s="37">
        <v>46965</v>
      </c>
      <c r="F44" s="35">
        <v>73238.666666666657</v>
      </c>
    </row>
    <row r="45" spans="1:6" x14ac:dyDescent="0.3">
      <c r="A45" s="8">
        <v>330</v>
      </c>
      <c r="B45" s="31" t="s">
        <v>66</v>
      </c>
      <c r="C45" s="13" t="s">
        <v>172</v>
      </c>
      <c r="D45" s="15"/>
      <c r="E45" s="15"/>
      <c r="F45" s="26">
        <v>0</v>
      </c>
    </row>
    <row r="46" spans="1:6" x14ac:dyDescent="0.3">
      <c r="A46" s="8">
        <v>330</v>
      </c>
      <c r="B46" s="29" t="s">
        <v>198</v>
      </c>
      <c r="C46" s="23" t="s">
        <v>10</v>
      </c>
      <c r="D46" s="37">
        <v>45294</v>
      </c>
      <c r="E46" s="37">
        <v>45627</v>
      </c>
      <c r="F46" s="35">
        <v>8662.3333333333339</v>
      </c>
    </row>
    <row r="47" spans="1:6" x14ac:dyDescent="0.3">
      <c r="A47" s="8">
        <v>330</v>
      </c>
      <c r="B47" s="29" t="s">
        <v>199</v>
      </c>
      <c r="C47" s="21" t="s">
        <v>40</v>
      </c>
      <c r="D47" s="37">
        <v>45276</v>
      </c>
      <c r="E47" s="37">
        <v>45276</v>
      </c>
      <c r="F47" s="35">
        <v>140</v>
      </c>
    </row>
    <row r="48" spans="1:6" x14ac:dyDescent="0.3">
      <c r="A48" s="8">
        <v>330</v>
      </c>
      <c r="B48" s="29" t="s">
        <v>200</v>
      </c>
      <c r="C48" s="21" t="s">
        <v>60</v>
      </c>
      <c r="D48" s="37">
        <v>45257</v>
      </c>
      <c r="E48" s="37">
        <v>45504</v>
      </c>
      <c r="F48" s="35">
        <v>3952</v>
      </c>
    </row>
    <row r="49" spans="1:6" x14ac:dyDescent="0.3">
      <c r="A49" s="8">
        <v>330</v>
      </c>
      <c r="B49" s="29" t="s">
        <v>201</v>
      </c>
      <c r="C49" s="21" t="s">
        <v>13</v>
      </c>
      <c r="D49" s="37">
        <v>45257</v>
      </c>
      <c r="E49" s="37">
        <v>46965</v>
      </c>
      <c r="F49" s="35">
        <v>78913.333333333343</v>
      </c>
    </row>
    <row r="50" spans="1:6" x14ac:dyDescent="0.3">
      <c r="A50" s="8">
        <v>330</v>
      </c>
      <c r="B50" s="29" t="s">
        <v>22</v>
      </c>
      <c r="C50" s="21" t="s">
        <v>34</v>
      </c>
      <c r="D50" s="37">
        <v>45257</v>
      </c>
      <c r="E50" s="37">
        <v>45504</v>
      </c>
      <c r="F50" s="35">
        <v>11146.666666666666</v>
      </c>
    </row>
    <row r="51" spans="1:6" x14ac:dyDescent="0.3">
      <c r="A51" s="8">
        <v>330</v>
      </c>
      <c r="B51" s="46" t="s">
        <v>202</v>
      </c>
      <c r="C51" s="21" t="s">
        <v>187</v>
      </c>
      <c r="D51" s="37">
        <v>45257</v>
      </c>
      <c r="E51" s="37">
        <v>45504</v>
      </c>
      <c r="F51" s="35">
        <v>14820</v>
      </c>
    </row>
    <row r="52" spans="1:6" x14ac:dyDescent="0.3">
      <c r="A52" s="8">
        <v>332</v>
      </c>
      <c r="B52" s="29" t="s">
        <v>203</v>
      </c>
      <c r="C52" s="22" t="s">
        <v>40</v>
      </c>
      <c r="D52" s="37">
        <v>45235</v>
      </c>
      <c r="E52" s="37">
        <v>46234</v>
      </c>
      <c r="F52" s="35">
        <v>67893.333333333328</v>
      </c>
    </row>
    <row r="53" spans="1:6" x14ac:dyDescent="0.3">
      <c r="A53" s="8">
        <v>332</v>
      </c>
      <c r="B53" s="29" t="s">
        <v>38</v>
      </c>
      <c r="C53" s="22" t="s">
        <v>50</v>
      </c>
      <c r="D53" s="37">
        <v>45264</v>
      </c>
      <c r="E53" s="37">
        <v>45504</v>
      </c>
      <c r="F53" s="35">
        <v>8299.2000000000007</v>
      </c>
    </row>
    <row r="54" spans="1:6" x14ac:dyDescent="0.3">
      <c r="A54" s="8">
        <v>332</v>
      </c>
      <c r="B54" s="31" t="s">
        <v>204</v>
      </c>
      <c r="C54" s="13" t="s">
        <v>172</v>
      </c>
      <c r="D54" s="15"/>
      <c r="E54" s="15"/>
      <c r="F54" s="26">
        <v>0</v>
      </c>
    </row>
    <row r="55" spans="1:6" x14ac:dyDescent="0.3">
      <c r="A55" s="8">
        <v>333</v>
      </c>
      <c r="B55" s="29" t="s">
        <v>32</v>
      </c>
      <c r="C55" s="36" t="s">
        <v>54</v>
      </c>
      <c r="D55" s="40">
        <v>45293</v>
      </c>
      <c r="E55" s="40">
        <v>46599</v>
      </c>
      <c r="F55" s="35">
        <v>86450</v>
      </c>
    </row>
    <row r="56" spans="1:6" x14ac:dyDescent="0.3">
      <c r="A56" s="8">
        <v>333</v>
      </c>
      <c r="B56" s="29" t="s">
        <v>205</v>
      </c>
      <c r="C56" s="39" t="s">
        <v>40</v>
      </c>
      <c r="D56" s="40">
        <v>45264</v>
      </c>
      <c r="E56" s="40">
        <v>45504</v>
      </c>
      <c r="F56" s="35">
        <v>8257.0833333333339</v>
      </c>
    </row>
    <row r="57" spans="1:6" x14ac:dyDescent="0.3">
      <c r="A57" s="8">
        <v>333</v>
      </c>
      <c r="B57" s="29" t="s">
        <v>206</v>
      </c>
      <c r="C57" s="36" t="s">
        <v>82</v>
      </c>
      <c r="D57" s="40">
        <v>45259</v>
      </c>
      <c r="E57" s="40">
        <v>45317</v>
      </c>
      <c r="F57" s="35">
        <v>3056.4</v>
      </c>
    </row>
    <row r="58" spans="1:6" x14ac:dyDescent="0.3">
      <c r="A58" s="8">
        <v>333</v>
      </c>
      <c r="B58" s="29" t="s">
        <v>207</v>
      </c>
      <c r="C58" s="36" t="s">
        <v>73</v>
      </c>
      <c r="D58" s="40">
        <v>45264</v>
      </c>
      <c r="E58" s="40">
        <v>45504</v>
      </c>
      <c r="F58" s="35">
        <v>11992.166666666668</v>
      </c>
    </row>
    <row r="59" spans="1:6" x14ac:dyDescent="0.3">
      <c r="A59" s="8">
        <v>333</v>
      </c>
      <c r="B59" s="31" t="s">
        <v>208</v>
      </c>
      <c r="C59" s="28" t="s">
        <v>40</v>
      </c>
      <c r="D59" s="18"/>
      <c r="E59" s="18"/>
      <c r="F59" s="26">
        <v>0</v>
      </c>
    </row>
    <row r="60" spans="1:6" x14ac:dyDescent="0.3">
      <c r="A60" s="8">
        <v>333</v>
      </c>
      <c r="B60" s="29" t="s">
        <v>74</v>
      </c>
      <c r="C60" s="27" t="s">
        <v>11</v>
      </c>
      <c r="D60" s="2">
        <v>45261</v>
      </c>
      <c r="E60" s="2">
        <v>45504</v>
      </c>
      <c r="F60" s="3">
        <v>8722.5833333333339</v>
      </c>
    </row>
    <row r="61" spans="1:6" x14ac:dyDescent="0.3">
      <c r="A61" s="8">
        <v>333</v>
      </c>
      <c r="B61" s="31" t="s">
        <v>209</v>
      </c>
      <c r="C61" s="28" t="s">
        <v>172</v>
      </c>
      <c r="D61" s="18"/>
      <c r="E61" s="18"/>
      <c r="F61" s="26">
        <v>0</v>
      </c>
    </row>
    <row r="62" spans="1:6" x14ac:dyDescent="0.3">
      <c r="A62" s="8">
        <v>333</v>
      </c>
      <c r="B62" s="29" t="s">
        <v>210</v>
      </c>
      <c r="C62" s="39" t="s">
        <v>73</v>
      </c>
      <c r="D62" s="40">
        <v>45281</v>
      </c>
      <c r="E62" s="40">
        <v>45281</v>
      </c>
      <c r="F62" s="35">
        <v>179.2</v>
      </c>
    </row>
    <row r="63" spans="1:6" x14ac:dyDescent="0.3">
      <c r="A63" s="8">
        <v>333</v>
      </c>
      <c r="B63" s="29" t="s">
        <v>211</v>
      </c>
      <c r="C63" s="36" t="s">
        <v>73</v>
      </c>
      <c r="D63" s="40">
        <v>45261</v>
      </c>
      <c r="E63" s="40">
        <v>45504</v>
      </c>
      <c r="F63" s="35">
        <v>9775.5</v>
      </c>
    </row>
    <row r="64" spans="1:6" x14ac:dyDescent="0.3">
      <c r="A64" s="8">
        <v>335</v>
      </c>
      <c r="B64" s="29" t="s">
        <v>212</v>
      </c>
      <c r="C64" s="21" t="s">
        <v>61</v>
      </c>
      <c r="D64" s="37">
        <v>45269</v>
      </c>
      <c r="E64" s="37">
        <v>45269</v>
      </c>
      <c r="F64" s="35">
        <v>46</v>
      </c>
    </row>
    <row r="65" spans="1:6" x14ac:dyDescent="0.3">
      <c r="A65" s="8">
        <v>335</v>
      </c>
      <c r="B65" s="29" t="s">
        <v>68</v>
      </c>
      <c r="C65" s="21" t="s">
        <v>61</v>
      </c>
      <c r="D65" s="37">
        <v>45269</v>
      </c>
      <c r="E65" s="37">
        <v>45269</v>
      </c>
      <c r="F65" s="35">
        <v>46</v>
      </c>
    </row>
    <row r="66" spans="1:6" x14ac:dyDescent="0.3">
      <c r="A66" s="8">
        <v>335</v>
      </c>
      <c r="B66" s="31" t="s">
        <v>65</v>
      </c>
      <c r="C66" s="13" t="s">
        <v>172</v>
      </c>
      <c r="D66" s="15"/>
      <c r="E66" s="15"/>
      <c r="F66" s="26">
        <v>0</v>
      </c>
    </row>
    <row r="67" spans="1:6" x14ac:dyDescent="0.3">
      <c r="A67" s="8">
        <v>335</v>
      </c>
      <c r="B67" s="31" t="s">
        <v>213</v>
      </c>
      <c r="C67" s="13" t="s">
        <v>172</v>
      </c>
      <c r="D67" s="15"/>
      <c r="E67" s="15"/>
      <c r="F67" s="26">
        <v>0</v>
      </c>
    </row>
    <row r="68" spans="1:6" x14ac:dyDescent="0.3">
      <c r="A68" s="8">
        <v>335</v>
      </c>
      <c r="B68" s="29" t="s">
        <v>80</v>
      </c>
      <c r="C68" s="22" t="s">
        <v>79</v>
      </c>
      <c r="D68" s="37">
        <v>45271</v>
      </c>
      <c r="E68" s="37">
        <v>45504</v>
      </c>
      <c r="F68" s="3">
        <v>18287.5</v>
      </c>
    </row>
    <row r="69" spans="1:6" x14ac:dyDescent="0.3">
      <c r="A69" s="8">
        <v>335</v>
      </c>
      <c r="B69" s="29" t="s">
        <v>214</v>
      </c>
      <c r="C69" s="21" t="s">
        <v>24</v>
      </c>
      <c r="D69" s="38">
        <v>45275</v>
      </c>
      <c r="E69" s="38">
        <v>45657</v>
      </c>
      <c r="F69" s="3">
        <v>560</v>
      </c>
    </row>
    <row r="70" spans="1:6" x14ac:dyDescent="0.3">
      <c r="A70" s="8">
        <v>335</v>
      </c>
      <c r="B70" s="29" t="s">
        <v>215</v>
      </c>
      <c r="C70" s="21" t="s">
        <v>14</v>
      </c>
      <c r="D70" s="37">
        <v>45276</v>
      </c>
      <c r="E70" s="37">
        <v>45276</v>
      </c>
      <c r="F70" s="3">
        <v>48</v>
      </c>
    </row>
    <row r="71" spans="1:6" x14ac:dyDescent="0.3">
      <c r="A71" s="8">
        <v>335</v>
      </c>
      <c r="B71" s="29" t="s">
        <v>216</v>
      </c>
      <c r="C71" s="21" t="s">
        <v>34</v>
      </c>
      <c r="D71" s="37">
        <v>45276</v>
      </c>
      <c r="E71" s="37">
        <v>45276</v>
      </c>
      <c r="F71" s="3">
        <v>78</v>
      </c>
    </row>
    <row r="72" spans="1:6" x14ac:dyDescent="0.3">
      <c r="A72" s="8">
        <v>335</v>
      </c>
      <c r="B72" s="29" t="s">
        <v>217</v>
      </c>
      <c r="C72" s="22" t="s">
        <v>56</v>
      </c>
      <c r="D72" s="37">
        <v>45292</v>
      </c>
      <c r="E72" s="37">
        <v>45380</v>
      </c>
      <c r="F72" s="3">
        <v>1536</v>
      </c>
    </row>
    <row r="73" spans="1:6" x14ac:dyDescent="0.3">
      <c r="A73" s="8">
        <v>335</v>
      </c>
      <c r="B73" s="29" t="s">
        <v>78</v>
      </c>
      <c r="C73" s="22" t="s">
        <v>7</v>
      </c>
      <c r="D73" s="37">
        <v>45292</v>
      </c>
      <c r="E73" s="37">
        <v>45504</v>
      </c>
      <c r="F73" s="3">
        <v>23179.05</v>
      </c>
    </row>
    <row r="74" spans="1:6" x14ac:dyDescent="0.3">
      <c r="A74" s="8">
        <v>335</v>
      </c>
      <c r="B74" s="29" t="s">
        <v>218</v>
      </c>
      <c r="C74" s="21" t="s">
        <v>21</v>
      </c>
      <c r="D74" s="37">
        <v>45271</v>
      </c>
      <c r="E74" s="37">
        <v>45504</v>
      </c>
      <c r="F74" s="3">
        <v>9864.1666666666679</v>
      </c>
    </row>
    <row r="75" spans="1:6" x14ac:dyDescent="0.3">
      <c r="A75" s="8">
        <v>335</v>
      </c>
      <c r="B75" s="29" t="s">
        <v>219</v>
      </c>
      <c r="C75" s="21" t="s">
        <v>27</v>
      </c>
      <c r="D75" s="37">
        <v>45271</v>
      </c>
      <c r="E75" s="37">
        <v>45504</v>
      </c>
      <c r="F75" s="3">
        <v>2216.666666666667</v>
      </c>
    </row>
    <row r="76" spans="1:6" x14ac:dyDescent="0.3">
      <c r="A76" s="8">
        <v>336</v>
      </c>
      <c r="B76" s="20" t="s">
        <v>220</v>
      </c>
      <c r="C76" s="13" t="s">
        <v>172</v>
      </c>
      <c r="D76" s="15"/>
      <c r="E76" s="15"/>
      <c r="F76" s="26">
        <v>0</v>
      </c>
    </row>
    <row r="77" spans="1:6" x14ac:dyDescent="0.3">
      <c r="A77" s="8">
        <v>336</v>
      </c>
      <c r="B77" s="20" t="s">
        <v>84</v>
      </c>
      <c r="C77" s="13" t="s">
        <v>172</v>
      </c>
      <c r="D77" s="15"/>
      <c r="E77" s="15"/>
      <c r="F77" s="26">
        <v>0</v>
      </c>
    </row>
    <row r="78" spans="1:6" x14ac:dyDescent="0.3">
      <c r="A78" s="8">
        <v>337</v>
      </c>
      <c r="B78" s="19" t="s">
        <v>220</v>
      </c>
      <c r="C78" s="21" t="s">
        <v>25</v>
      </c>
      <c r="D78" s="4">
        <v>45267</v>
      </c>
      <c r="E78" s="4">
        <v>45267</v>
      </c>
      <c r="F78" s="3">
        <v>420</v>
      </c>
    </row>
    <row r="79" spans="1:6" x14ac:dyDescent="0.3">
      <c r="A79" s="8">
        <v>337</v>
      </c>
      <c r="B79" s="19" t="s">
        <v>84</v>
      </c>
      <c r="C79" s="21" t="s">
        <v>17</v>
      </c>
      <c r="D79" s="4">
        <v>45265</v>
      </c>
      <c r="E79" s="4">
        <v>45282</v>
      </c>
      <c r="F79" s="26">
        <v>1740</v>
      </c>
    </row>
    <row r="80" spans="1:6" x14ac:dyDescent="0.3">
      <c r="A80" s="8">
        <v>338</v>
      </c>
      <c r="B80" s="29" t="s">
        <v>221</v>
      </c>
      <c r="C80" s="21" t="s">
        <v>28</v>
      </c>
      <c r="D80" s="4">
        <v>45271</v>
      </c>
      <c r="E80" s="4">
        <v>46599</v>
      </c>
      <c r="F80" s="3">
        <v>44254.166666666672</v>
      </c>
    </row>
    <row r="81" spans="1:6" x14ac:dyDescent="0.3">
      <c r="A81" s="8">
        <v>338</v>
      </c>
      <c r="B81" s="29" t="s">
        <v>222</v>
      </c>
      <c r="C81" s="22" t="s">
        <v>61</v>
      </c>
      <c r="D81" s="4">
        <v>45271</v>
      </c>
      <c r="E81" s="4">
        <v>45504</v>
      </c>
      <c r="F81" s="3">
        <v>8268.1666666666661</v>
      </c>
    </row>
    <row r="82" spans="1:6" x14ac:dyDescent="0.3">
      <c r="A82" s="8">
        <v>338</v>
      </c>
      <c r="B82" s="31" t="s">
        <v>223</v>
      </c>
      <c r="C82" s="13" t="s">
        <v>172</v>
      </c>
      <c r="D82" s="15"/>
      <c r="E82" s="15"/>
      <c r="F82" s="26">
        <v>0</v>
      </c>
    </row>
    <row r="83" spans="1:6" x14ac:dyDescent="0.3">
      <c r="A83" s="8">
        <v>338</v>
      </c>
      <c r="B83" s="31" t="s">
        <v>224</v>
      </c>
      <c r="C83" s="13" t="s">
        <v>172</v>
      </c>
      <c r="D83" s="15"/>
      <c r="E83" s="15"/>
      <c r="F83" s="26">
        <v>0</v>
      </c>
    </row>
    <row r="84" spans="1:6" x14ac:dyDescent="0.3">
      <c r="A84" s="8">
        <v>338</v>
      </c>
      <c r="B84" s="29" t="s">
        <v>225</v>
      </c>
      <c r="C84" s="11" t="s">
        <v>8</v>
      </c>
      <c r="D84" s="4">
        <v>45269</v>
      </c>
      <c r="E84" s="4">
        <v>45642</v>
      </c>
      <c r="F84" s="3">
        <v>356</v>
      </c>
    </row>
    <row r="85" spans="1:6" x14ac:dyDescent="0.3">
      <c r="A85" s="8">
        <v>338</v>
      </c>
      <c r="B85" s="29" t="s">
        <v>226</v>
      </c>
      <c r="C85" s="11" t="s">
        <v>14</v>
      </c>
      <c r="D85" s="4">
        <v>45300</v>
      </c>
      <c r="E85" s="4">
        <v>45492</v>
      </c>
      <c r="F85" s="3">
        <v>4605.12</v>
      </c>
    </row>
    <row r="86" spans="1:6" x14ac:dyDescent="0.3">
      <c r="A86" s="52"/>
      <c r="B86" s="53"/>
      <c r="C86" s="53"/>
      <c r="D86" s="53"/>
      <c r="E86" s="53"/>
      <c r="F86" s="54"/>
    </row>
  </sheetData>
  <mergeCells count="2">
    <mergeCell ref="A1:F1"/>
    <mergeCell ref="A86:F86"/>
  </mergeCells>
  <conditionalFormatting sqref="D2:F2">
    <cfRule type="cellIs" dxfId="1" priority="1" operator="between">
      <formula>$C$9</formula>
      <formula>$C$9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G63"/>
  <sheetViews>
    <sheetView workbookViewId="0">
      <selection activeCell="C54" sqref="C54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9" customWidth="1"/>
    <col min="5" max="5" width="27.44140625" style="9" customWidth="1"/>
    <col min="6" max="6" width="17.109375" customWidth="1"/>
    <col min="7" max="7" width="11" bestFit="1" customWidth="1"/>
  </cols>
  <sheetData>
    <row r="1" spans="1:7" ht="39.75" customHeight="1" x14ac:dyDescent="0.3">
      <c r="A1" s="48" t="s">
        <v>0</v>
      </c>
      <c r="B1" s="49"/>
      <c r="C1" s="49"/>
      <c r="D1" s="49"/>
      <c r="E1" s="49"/>
      <c r="F1" s="49"/>
    </row>
    <row r="2" spans="1:7" ht="27.6" x14ac:dyDescent="0.3">
      <c r="A2" s="5" t="s">
        <v>1</v>
      </c>
      <c r="B2" s="5" t="s">
        <v>2</v>
      </c>
      <c r="C2" s="6" t="s">
        <v>3</v>
      </c>
      <c r="D2" s="10" t="s">
        <v>4</v>
      </c>
      <c r="E2" s="10" t="s">
        <v>5</v>
      </c>
      <c r="F2" s="7" t="s">
        <v>6</v>
      </c>
    </row>
    <row r="3" spans="1:7" x14ac:dyDescent="0.3">
      <c r="A3" s="8">
        <v>339</v>
      </c>
      <c r="B3" s="17" t="s">
        <v>228</v>
      </c>
      <c r="C3" s="11" t="s">
        <v>40</v>
      </c>
      <c r="D3" s="4">
        <v>45292</v>
      </c>
      <c r="E3" s="4">
        <v>45504</v>
      </c>
      <c r="F3" s="3">
        <v>13205</v>
      </c>
    </row>
    <row r="4" spans="1:7" x14ac:dyDescent="0.3">
      <c r="A4" s="8">
        <v>339</v>
      </c>
      <c r="B4" s="17" t="s">
        <v>229</v>
      </c>
      <c r="C4" s="11" t="s">
        <v>51</v>
      </c>
      <c r="D4" s="4">
        <v>45278</v>
      </c>
      <c r="E4" s="4">
        <v>45869</v>
      </c>
      <c r="F4" s="3">
        <v>33843.75</v>
      </c>
    </row>
    <row r="5" spans="1:7" x14ac:dyDescent="0.3">
      <c r="A5" s="8">
        <v>339</v>
      </c>
      <c r="B5" s="16" t="s">
        <v>230</v>
      </c>
      <c r="C5" s="13" t="s">
        <v>172</v>
      </c>
      <c r="D5" s="15"/>
      <c r="E5" s="15"/>
      <c r="F5" s="26">
        <v>0</v>
      </c>
    </row>
    <row r="6" spans="1:7" x14ac:dyDescent="0.3">
      <c r="A6" s="8">
        <v>339</v>
      </c>
      <c r="B6" s="17" t="s">
        <v>231</v>
      </c>
      <c r="C6" s="51" t="s">
        <v>15</v>
      </c>
      <c r="D6" s="4">
        <v>45273</v>
      </c>
      <c r="E6" s="4">
        <v>45869</v>
      </c>
      <c r="F6" s="50">
        <v>25270</v>
      </c>
    </row>
    <row r="7" spans="1:7" x14ac:dyDescent="0.3">
      <c r="A7" s="8">
        <v>339</v>
      </c>
      <c r="B7" s="17" t="s">
        <v>84</v>
      </c>
      <c r="C7" s="51" t="s">
        <v>61</v>
      </c>
      <c r="D7" s="4">
        <v>45292</v>
      </c>
      <c r="E7" s="4">
        <v>45331</v>
      </c>
      <c r="F7" s="50">
        <v>276.70833333333331</v>
      </c>
    </row>
    <row r="8" spans="1:7" x14ac:dyDescent="0.3">
      <c r="A8" s="8">
        <v>339</v>
      </c>
      <c r="B8" s="17" t="s">
        <v>232</v>
      </c>
      <c r="C8" s="51" t="s">
        <v>240</v>
      </c>
      <c r="D8" s="4">
        <v>45295</v>
      </c>
      <c r="E8" s="4">
        <v>45331</v>
      </c>
      <c r="F8" s="50">
        <v>317.33333333333331</v>
      </c>
    </row>
    <row r="9" spans="1:7" x14ac:dyDescent="0.3">
      <c r="A9" s="8">
        <v>339</v>
      </c>
      <c r="B9" s="17" t="s">
        <v>233</v>
      </c>
      <c r="C9" s="51" t="s">
        <v>81</v>
      </c>
      <c r="D9" s="4">
        <v>45295</v>
      </c>
      <c r="E9" s="4">
        <v>45382</v>
      </c>
      <c r="F9" s="50">
        <v>992</v>
      </c>
    </row>
    <row r="10" spans="1:7" x14ac:dyDescent="0.3">
      <c r="A10" s="8">
        <v>339</v>
      </c>
      <c r="B10" s="17" t="s">
        <v>234</v>
      </c>
      <c r="C10" s="51" t="s">
        <v>51</v>
      </c>
      <c r="D10" s="4">
        <v>45299</v>
      </c>
      <c r="E10" s="4">
        <v>46599</v>
      </c>
      <c r="F10" s="50">
        <v>107663.5</v>
      </c>
    </row>
    <row r="11" spans="1:7" x14ac:dyDescent="0.3">
      <c r="A11" s="8">
        <v>339</v>
      </c>
      <c r="B11" s="17" t="s">
        <v>235</v>
      </c>
      <c r="C11" s="22" t="s">
        <v>241</v>
      </c>
      <c r="D11" s="4">
        <v>45299</v>
      </c>
      <c r="E11" s="4">
        <v>45504</v>
      </c>
      <c r="F11" s="50">
        <v>7980</v>
      </c>
    </row>
    <row r="12" spans="1:7" x14ac:dyDescent="0.3">
      <c r="A12" s="8">
        <v>339</v>
      </c>
      <c r="B12" s="17" t="s">
        <v>236</v>
      </c>
      <c r="C12" s="51" t="s">
        <v>44</v>
      </c>
      <c r="D12" s="4">
        <v>45293</v>
      </c>
      <c r="E12" s="4">
        <v>46516</v>
      </c>
      <c r="F12" s="50">
        <v>176400</v>
      </c>
      <c r="G12" s="25"/>
    </row>
    <row r="13" spans="1:7" x14ac:dyDescent="0.3">
      <c r="A13" s="8">
        <v>339</v>
      </c>
      <c r="B13" s="17" t="s">
        <v>237</v>
      </c>
      <c r="C13" s="51" t="s">
        <v>44</v>
      </c>
      <c r="D13" s="4">
        <v>45293</v>
      </c>
      <c r="E13" s="4">
        <v>46516</v>
      </c>
      <c r="F13" s="50">
        <v>176400</v>
      </c>
    </row>
    <row r="14" spans="1:7" x14ac:dyDescent="0.3">
      <c r="A14" s="8">
        <v>339</v>
      </c>
      <c r="B14" s="17" t="s">
        <v>238</v>
      </c>
      <c r="C14" s="51" t="s">
        <v>53</v>
      </c>
      <c r="D14" s="4">
        <v>45281</v>
      </c>
      <c r="E14" s="4">
        <v>45281</v>
      </c>
      <c r="F14" s="50">
        <v>139.9</v>
      </c>
      <c r="G14" s="25"/>
    </row>
    <row r="15" spans="1:7" x14ac:dyDescent="0.3">
      <c r="A15" s="8">
        <v>339</v>
      </c>
      <c r="B15" s="17" t="s">
        <v>239</v>
      </c>
      <c r="C15" s="22" t="s">
        <v>242</v>
      </c>
      <c r="D15" s="4">
        <v>45281</v>
      </c>
      <c r="E15" s="4">
        <v>45282</v>
      </c>
      <c r="F15" s="50">
        <v>120</v>
      </c>
    </row>
    <row r="16" spans="1:7" x14ac:dyDescent="0.3">
      <c r="A16" s="8">
        <v>341</v>
      </c>
      <c r="B16" s="1" t="s">
        <v>243</v>
      </c>
      <c r="C16" s="51" t="s">
        <v>25</v>
      </c>
      <c r="D16" s="4">
        <v>45268</v>
      </c>
      <c r="E16" s="4">
        <v>45282</v>
      </c>
      <c r="F16" s="50">
        <v>900</v>
      </c>
    </row>
    <row r="17" spans="1:7" x14ac:dyDescent="0.3">
      <c r="A17" s="8">
        <v>343</v>
      </c>
      <c r="B17" s="47" t="s">
        <v>244</v>
      </c>
      <c r="C17" s="51" t="s">
        <v>21</v>
      </c>
      <c r="D17" s="4">
        <v>45296</v>
      </c>
      <c r="E17" s="4">
        <v>45504</v>
      </c>
      <c r="F17" s="50">
        <v>3346.5</v>
      </c>
      <c r="G17" s="25"/>
    </row>
    <row r="18" spans="1:7" x14ac:dyDescent="0.3">
      <c r="A18" s="8">
        <v>343</v>
      </c>
      <c r="B18" s="47" t="s">
        <v>245</v>
      </c>
      <c r="C18" s="51" t="s">
        <v>61</v>
      </c>
      <c r="D18" s="4">
        <v>45295</v>
      </c>
      <c r="E18" s="4">
        <v>45379</v>
      </c>
      <c r="F18" s="50">
        <v>185.59999999999997</v>
      </c>
      <c r="G18" s="25"/>
    </row>
    <row r="19" spans="1:7" x14ac:dyDescent="0.3">
      <c r="A19" s="8">
        <v>343</v>
      </c>
      <c r="B19" s="47" t="s">
        <v>246</v>
      </c>
      <c r="C19" s="22" t="s">
        <v>15</v>
      </c>
      <c r="D19" s="4">
        <v>45295</v>
      </c>
      <c r="E19" s="4">
        <v>45504</v>
      </c>
      <c r="F19" s="50">
        <v>3242.7999999999997</v>
      </c>
      <c r="G19" s="25"/>
    </row>
    <row r="20" spans="1:7" x14ac:dyDescent="0.3">
      <c r="A20" s="8">
        <v>343</v>
      </c>
      <c r="B20" s="47" t="s">
        <v>247</v>
      </c>
      <c r="C20" s="22" t="s">
        <v>34</v>
      </c>
      <c r="D20" s="4">
        <v>45295</v>
      </c>
      <c r="E20" s="4">
        <v>45504</v>
      </c>
      <c r="F20" s="50">
        <v>13940</v>
      </c>
      <c r="G20" s="25"/>
    </row>
    <row r="21" spans="1:7" x14ac:dyDescent="0.3">
      <c r="A21" s="8">
        <v>343</v>
      </c>
      <c r="B21" s="47" t="s">
        <v>248</v>
      </c>
      <c r="C21" s="51" t="s">
        <v>21</v>
      </c>
      <c r="D21" s="4">
        <v>45296</v>
      </c>
      <c r="E21" s="4">
        <v>45504</v>
      </c>
      <c r="F21" s="50">
        <v>1984</v>
      </c>
      <c r="G21" s="25"/>
    </row>
    <row r="22" spans="1:7" x14ac:dyDescent="0.3">
      <c r="A22" s="8">
        <v>343</v>
      </c>
      <c r="B22" s="47" t="s">
        <v>249</v>
      </c>
      <c r="C22" s="51" t="s">
        <v>61</v>
      </c>
      <c r="D22" s="4">
        <v>45295</v>
      </c>
      <c r="E22" s="4">
        <v>45379</v>
      </c>
      <c r="F22" s="50">
        <v>170</v>
      </c>
      <c r="G22" s="25"/>
    </row>
    <row r="23" spans="1:7" x14ac:dyDescent="0.3">
      <c r="A23" s="8">
        <v>343</v>
      </c>
      <c r="B23" s="16" t="s">
        <v>250</v>
      </c>
      <c r="C23" s="13" t="s">
        <v>172</v>
      </c>
      <c r="D23" s="15"/>
      <c r="E23" s="15"/>
      <c r="F23" s="26">
        <v>0</v>
      </c>
      <c r="G23" s="25"/>
    </row>
    <row r="24" spans="1:7" x14ac:dyDescent="0.3">
      <c r="A24" s="8">
        <v>343</v>
      </c>
      <c r="B24" s="16" t="s">
        <v>251</v>
      </c>
      <c r="C24" s="13" t="s">
        <v>172</v>
      </c>
      <c r="D24" s="15"/>
      <c r="E24" s="15"/>
      <c r="F24" s="26">
        <v>0</v>
      </c>
      <c r="G24" s="25"/>
    </row>
    <row r="25" spans="1:7" x14ac:dyDescent="0.3">
      <c r="A25" s="8">
        <v>343</v>
      </c>
      <c r="B25" s="47" t="s">
        <v>252</v>
      </c>
      <c r="C25" s="22" t="s">
        <v>53</v>
      </c>
      <c r="D25" s="4">
        <v>45301</v>
      </c>
      <c r="E25" s="4">
        <v>45504</v>
      </c>
      <c r="F25" s="3">
        <v>11304</v>
      </c>
      <c r="G25" s="25"/>
    </row>
    <row r="26" spans="1:7" x14ac:dyDescent="0.3">
      <c r="A26" s="8">
        <v>343</v>
      </c>
      <c r="B26" s="47" t="s">
        <v>253</v>
      </c>
      <c r="C26" s="51" t="s">
        <v>61</v>
      </c>
      <c r="D26" s="4">
        <v>45281</v>
      </c>
      <c r="E26" s="4">
        <v>45282</v>
      </c>
      <c r="F26" s="3">
        <v>154</v>
      </c>
    </row>
    <row r="27" spans="1:7" x14ac:dyDescent="0.3">
      <c r="A27" s="8">
        <v>343</v>
      </c>
      <c r="B27" s="47" t="s">
        <v>254</v>
      </c>
      <c r="C27" s="51" t="s">
        <v>24</v>
      </c>
      <c r="D27" s="4">
        <v>45281</v>
      </c>
      <c r="E27" s="4">
        <v>45282</v>
      </c>
      <c r="F27" s="3">
        <v>180</v>
      </c>
    </row>
    <row r="28" spans="1:7" x14ac:dyDescent="0.3">
      <c r="A28" s="8">
        <v>343</v>
      </c>
      <c r="B28" s="47" t="s">
        <v>255</v>
      </c>
      <c r="C28" s="22" t="s">
        <v>16</v>
      </c>
      <c r="D28" s="4">
        <v>45281</v>
      </c>
      <c r="E28" s="4">
        <v>45282</v>
      </c>
      <c r="F28" s="3">
        <v>144</v>
      </c>
    </row>
    <row r="29" spans="1:7" x14ac:dyDescent="0.3">
      <c r="A29" s="8">
        <v>343</v>
      </c>
      <c r="B29" s="47" t="s">
        <v>256</v>
      </c>
      <c r="C29" s="51" t="s">
        <v>17</v>
      </c>
      <c r="D29" s="4">
        <v>45293</v>
      </c>
      <c r="E29" s="4">
        <v>45294</v>
      </c>
      <c r="F29" s="3">
        <v>114</v>
      </c>
    </row>
    <row r="30" spans="1:7" x14ac:dyDescent="0.3">
      <c r="A30" s="8">
        <v>343</v>
      </c>
      <c r="B30" s="47" t="s">
        <v>257</v>
      </c>
      <c r="C30" s="51" t="s">
        <v>61</v>
      </c>
      <c r="D30" s="4">
        <v>45276</v>
      </c>
      <c r="E30" s="4">
        <v>45276</v>
      </c>
      <c r="F30" s="50">
        <v>56</v>
      </c>
      <c r="G30" s="25"/>
    </row>
    <row r="31" spans="1:7" x14ac:dyDescent="0.3">
      <c r="A31" s="8">
        <v>343</v>
      </c>
      <c r="B31" s="47" t="s">
        <v>258</v>
      </c>
      <c r="C31" s="51" t="s">
        <v>61</v>
      </c>
      <c r="D31" s="4">
        <v>45294</v>
      </c>
      <c r="E31" s="4">
        <v>45504</v>
      </c>
      <c r="F31" s="50">
        <v>7207.5</v>
      </c>
      <c r="G31" s="25"/>
    </row>
    <row r="32" spans="1:7" x14ac:dyDescent="0.3">
      <c r="A32" s="8">
        <v>343</v>
      </c>
      <c r="B32" s="16" t="s">
        <v>259</v>
      </c>
      <c r="C32" s="13" t="s">
        <v>172</v>
      </c>
      <c r="D32" s="15"/>
      <c r="E32" s="15"/>
      <c r="F32" s="26">
        <v>0</v>
      </c>
    </row>
    <row r="33" spans="1:7" x14ac:dyDescent="0.3">
      <c r="A33" s="8">
        <v>343</v>
      </c>
      <c r="B33" s="47" t="s">
        <v>260</v>
      </c>
      <c r="C33" s="11" t="s">
        <v>10</v>
      </c>
      <c r="D33" s="4">
        <v>45300</v>
      </c>
      <c r="E33" s="4">
        <v>45379</v>
      </c>
      <c r="F33" s="50">
        <v>599.6</v>
      </c>
    </row>
    <row r="34" spans="1:7" x14ac:dyDescent="0.3">
      <c r="A34" s="8">
        <v>344</v>
      </c>
      <c r="B34" s="16" t="s">
        <v>261</v>
      </c>
      <c r="C34" s="13" t="s">
        <v>172</v>
      </c>
      <c r="D34" s="15"/>
      <c r="E34" s="15"/>
      <c r="F34" s="26">
        <v>0</v>
      </c>
    </row>
    <row r="35" spans="1:7" x14ac:dyDescent="0.3">
      <c r="A35" s="8">
        <v>345</v>
      </c>
      <c r="B35" s="12" t="s">
        <v>193</v>
      </c>
      <c r="C35" s="13" t="s">
        <v>172</v>
      </c>
      <c r="D35" s="15"/>
      <c r="E35" s="15"/>
      <c r="F35" s="26">
        <v>0</v>
      </c>
      <c r="G35" s="25"/>
    </row>
    <row r="36" spans="1:7" x14ac:dyDescent="0.3">
      <c r="A36" s="8">
        <v>345</v>
      </c>
      <c r="B36" s="12" t="s">
        <v>262</v>
      </c>
      <c r="C36" s="13" t="s">
        <v>172</v>
      </c>
      <c r="D36" s="15"/>
      <c r="E36" s="15"/>
      <c r="F36" s="26">
        <v>0</v>
      </c>
      <c r="G36" s="25"/>
    </row>
    <row r="37" spans="1:7" x14ac:dyDescent="0.3">
      <c r="A37" s="8">
        <v>345</v>
      </c>
      <c r="B37" s="1" t="s">
        <v>263</v>
      </c>
      <c r="C37" s="11" t="s">
        <v>26</v>
      </c>
      <c r="D37" s="4">
        <v>45295</v>
      </c>
      <c r="E37" s="4">
        <v>45504</v>
      </c>
      <c r="F37" s="50">
        <v>12692</v>
      </c>
      <c r="G37" s="25"/>
    </row>
    <row r="38" spans="1:7" x14ac:dyDescent="0.3">
      <c r="A38" s="8">
        <v>345</v>
      </c>
      <c r="B38" s="12" t="s">
        <v>264</v>
      </c>
      <c r="C38" s="13" t="s">
        <v>172</v>
      </c>
      <c r="D38" s="15"/>
      <c r="E38" s="15"/>
      <c r="F38" s="26">
        <v>0</v>
      </c>
    </row>
    <row r="39" spans="1:7" x14ac:dyDescent="0.3">
      <c r="A39" s="8">
        <v>345</v>
      </c>
      <c r="B39" s="1" t="s">
        <v>265</v>
      </c>
      <c r="C39" s="11" t="s">
        <v>275</v>
      </c>
      <c r="D39" s="4">
        <v>45295</v>
      </c>
      <c r="E39" s="4">
        <v>45499</v>
      </c>
      <c r="F39" s="50">
        <v>12350</v>
      </c>
    </row>
    <row r="40" spans="1:7" x14ac:dyDescent="0.3">
      <c r="A40" s="8">
        <v>345</v>
      </c>
      <c r="B40" s="1" t="s">
        <v>266</v>
      </c>
      <c r="C40" s="11" t="s">
        <v>61</v>
      </c>
      <c r="D40" s="4">
        <v>45292</v>
      </c>
      <c r="E40" s="4">
        <v>45504</v>
      </c>
      <c r="F40" s="50">
        <v>10355</v>
      </c>
    </row>
    <row r="41" spans="1:7" x14ac:dyDescent="0.3">
      <c r="A41" s="8">
        <v>345</v>
      </c>
      <c r="B41" s="1" t="s">
        <v>267</v>
      </c>
      <c r="C41" s="11" t="s">
        <v>16</v>
      </c>
      <c r="D41" s="4">
        <v>45301</v>
      </c>
      <c r="E41" s="4">
        <v>45303</v>
      </c>
      <c r="F41" s="50">
        <v>330</v>
      </c>
    </row>
    <row r="42" spans="1:7" x14ac:dyDescent="0.3">
      <c r="A42" s="8">
        <v>345</v>
      </c>
      <c r="B42" s="1" t="s">
        <v>268</v>
      </c>
      <c r="C42" s="11" t="s">
        <v>14</v>
      </c>
      <c r="D42" s="4">
        <v>45295</v>
      </c>
      <c r="E42" s="4">
        <v>45504</v>
      </c>
      <c r="F42" s="50">
        <v>3800</v>
      </c>
    </row>
    <row r="43" spans="1:7" x14ac:dyDescent="0.3">
      <c r="A43" s="8">
        <v>345</v>
      </c>
      <c r="B43" s="1" t="s">
        <v>269</v>
      </c>
      <c r="C43" s="11" t="s">
        <v>26</v>
      </c>
      <c r="D43" s="4">
        <v>45295</v>
      </c>
      <c r="E43" s="4">
        <v>45504</v>
      </c>
      <c r="F43" s="50">
        <v>4332</v>
      </c>
    </row>
    <row r="44" spans="1:7" x14ac:dyDescent="0.3">
      <c r="A44" s="8">
        <v>345</v>
      </c>
      <c r="B44" s="1" t="s">
        <v>270</v>
      </c>
      <c r="C44" s="11" t="s">
        <v>15</v>
      </c>
      <c r="D44" s="4">
        <v>45296</v>
      </c>
      <c r="E44" s="4">
        <v>45380</v>
      </c>
      <c r="F44" s="50">
        <v>2223</v>
      </c>
    </row>
    <row r="45" spans="1:7" x14ac:dyDescent="0.3">
      <c r="A45" s="8">
        <v>345</v>
      </c>
      <c r="B45" s="1" t="s">
        <v>271</v>
      </c>
      <c r="C45" s="11" t="s">
        <v>61</v>
      </c>
      <c r="D45" s="4">
        <v>45317</v>
      </c>
      <c r="E45" s="4">
        <v>45474</v>
      </c>
      <c r="F45" s="50">
        <v>13062.5</v>
      </c>
      <c r="G45" s="25"/>
    </row>
    <row r="46" spans="1:7" x14ac:dyDescent="0.3">
      <c r="A46" s="8">
        <v>345</v>
      </c>
      <c r="B46" s="1" t="s">
        <v>230</v>
      </c>
      <c r="C46" s="11" t="s">
        <v>50</v>
      </c>
      <c r="D46" s="4">
        <v>45292</v>
      </c>
      <c r="E46" s="4">
        <v>45504</v>
      </c>
      <c r="F46" s="50">
        <v>17005</v>
      </c>
    </row>
    <row r="47" spans="1:7" x14ac:dyDescent="0.3">
      <c r="A47" s="8">
        <v>345</v>
      </c>
      <c r="B47" s="1" t="s">
        <v>95</v>
      </c>
      <c r="C47" s="11" t="s">
        <v>61</v>
      </c>
      <c r="D47" s="4">
        <v>45295</v>
      </c>
      <c r="E47" s="4">
        <v>46599</v>
      </c>
      <c r="F47" s="50">
        <v>63840</v>
      </c>
    </row>
    <row r="48" spans="1:7" x14ac:dyDescent="0.3">
      <c r="A48" s="8">
        <v>345</v>
      </c>
      <c r="B48" s="12" t="s">
        <v>272</v>
      </c>
      <c r="C48" s="13" t="s">
        <v>172</v>
      </c>
      <c r="D48" s="15"/>
      <c r="E48" s="15"/>
      <c r="F48" s="26">
        <v>0</v>
      </c>
    </row>
    <row r="49" spans="1:7" x14ac:dyDescent="0.3">
      <c r="A49" s="8">
        <v>345</v>
      </c>
      <c r="B49" s="56" t="s">
        <v>273</v>
      </c>
      <c r="C49" s="51" t="s">
        <v>61</v>
      </c>
      <c r="D49" s="4">
        <v>45295</v>
      </c>
      <c r="E49" s="4">
        <v>45504</v>
      </c>
      <c r="F49" s="50">
        <v>25137</v>
      </c>
    </row>
    <row r="50" spans="1:7" x14ac:dyDescent="0.3">
      <c r="A50" s="8">
        <v>345</v>
      </c>
      <c r="B50" s="56" t="s">
        <v>274</v>
      </c>
      <c r="C50" s="51" t="s">
        <v>56</v>
      </c>
      <c r="D50" s="4">
        <v>45293</v>
      </c>
      <c r="E50" s="4">
        <v>45859</v>
      </c>
      <c r="F50" s="50">
        <v>25365</v>
      </c>
      <c r="G50" s="25"/>
    </row>
    <row r="51" spans="1:7" x14ac:dyDescent="0.3">
      <c r="A51" s="8">
        <v>346</v>
      </c>
      <c r="B51" s="56" t="s">
        <v>276</v>
      </c>
      <c r="C51" s="22" t="s">
        <v>61</v>
      </c>
      <c r="D51" s="4">
        <v>45281</v>
      </c>
      <c r="E51" s="4">
        <v>45282</v>
      </c>
      <c r="F51" s="50">
        <v>214</v>
      </c>
      <c r="G51" s="25"/>
    </row>
    <row r="52" spans="1:7" x14ac:dyDescent="0.3">
      <c r="A52" s="8">
        <v>346</v>
      </c>
      <c r="B52" s="56" t="s">
        <v>277</v>
      </c>
      <c r="C52" s="51" t="s">
        <v>16</v>
      </c>
      <c r="D52" s="4">
        <v>45287</v>
      </c>
      <c r="E52" s="4">
        <v>45288</v>
      </c>
      <c r="F52" s="50">
        <v>100</v>
      </c>
    </row>
    <row r="53" spans="1:7" x14ac:dyDescent="0.3">
      <c r="A53" s="8">
        <v>346</v>
      </c>
      <c r="B53" s="56" t="s">
        <v>69</v>
      </c>
      <c r="C53" s="51" t="s">
        <v>16</v>
      </c>
      <c r="D53" s="4">
        <v>45295</v>
      </c>
      <c r="E53" s="4">
        <v>45499</v>
      </c>
      <c r="F53" s="50">
        <v>9690</v>
      </c>
    </row>
    <row r="54" spans="1:7" x14ac:dyDescent="0.3">
      <c r="A54" s="8">
        <v>346</v>
      </c>
      <c r="B54" s="56" t="s">
        <v>278</v>
      </c>
      <c r="C54" s="51" t="s">
        <v>61</v>
      </c>
      <c r="D54" s="4">
        <v>45281</v>
      </c>
      <c r="E54" s="4">
        <v>45287</v>
      </c>
      <c r="F54" s="50">
        <v>252</v>
      </c>
    </row>
    <row r="55" spans="1:7" x14ac:dyDescent="0.3">
      <c r="A55" s="8">
        <v>346</v>
      </c>
      <c r="B55" s="56" t="s">
        <v>279</v>
      </c>
      <c r="C55" s="51" t="s">
        <v>10</v>
      </c>
      <c r="D55" s="4">
        <v>45282</v>
      </c>
      <c r="E55" s="4">
        <v>45504</v>
      </c>
      <c r="F55" s="50">
        <v>1771.116666666667</v>
      </c>
    </row>
    <row r="56" spans="1:7" x14ac:dyDescent="0.3">
      <c r="A56" s="8">
        <v>346</v>
      </c>
      <c r="B56" s="56" t="s">
        <v>280</v>
      </c>
      <c r="C56" s="51" t="s">
        <v>61</v>
      </c>
      <c r="D56" s="4">
        <v>45282</v>
      </c>
      <c r="E56" s="4">
        <v>45282</v>
      </c>
      <c r="F56" s="50">
        <v>114.9</v>
      </c>
    </row>
    <row r="57" spans="1:7" x14ac:dyDescent="0.3">
      <c r="A57" s="8">
        <v>346</v>
      </c>
      <c r="B57" s="56" t="s">
        <v>281</v>
      </c>
      <c r="C57" s="51" t="s">
        <v>29</v>
      </c>
      <c r="D57" s="4">
        <v>45295</v>
      </c>
      <c r="E57" s="4">
        <v>45310</v>
      </c>
      <c r="F57" s="50">
        <v>649</v>
      </c>
    </row>
    <row r="58" spans="1:7" x14ac:dyDescent="0.3">
      <c r="A58" s="8">
        <v>346</v>
      </c>
      <c r="B58" s="56" t="s">
        <v>121</v>
      </c>
      <c r="C58" s="51" t="s">
        <v>53</v>
      </c>
      <c r="D58" s="4">
        <v>45295</v>
      </c>
      <c r="E58" s="4">
        <v>45499</v>
      </c>
      <c r="F58" s="50">
        <v>6459.0499999999993</v>
      </c>
    </row>
    <row r="59" spans="1:7" x14ac:dyDescent="0.3">
      <c r="A59" s="8">
        <v>346</v>
      </c>
      <c r="B59" s="56" t="s">
        <v>282</v>
      </c>
      <c r="C59" s="51" t="s">
        <v>26</v>
      </c>
      <c r="D59" s="4">
        <v>45281</v>
      </c>
      <c r="E59" s="4">
        <v>45288</v>
      </c>
      <c r="F59" s="50">
        <v>253.5</v>
      </c>
    </row>
    <row r="60" spans="1:7" x14ac:dyDescent="0.3">
      <c r="A60" s="8">
        <v>346</v>
      </c>
      <c r="B60" s="56" t="s">
        <v>76</v>
      </c>
      <c r="C60" s="51" t="s">
        <v>14</v>
      </c>
      <c r="D60" s="4">
        <v>45296</v>
      </c>
      <c r="E60" s="4">
        <v>45504</v>
      </c>
      <c r="F60" s="50">
        <v>7866</v>
      </c>
    </row>
    <row r="61" spans="1:7" x14ac:dyDescent="0.3">
      <c r="A61" s="8">
        <v>347</v>
      </c>
      <c r="B61" s="56" t="s">
        <v>283</v>
      </c>
      <c r="C61" s="55" t="s">
        <v>285</v>
      </c>
      <c r="D61" s="4">
        <v>45280</v>
      </c>
      <c r="E61" s="4">
        <v>45280</v>
      </c>
      <c r="F61" s="50">
        <v>799</v>
      </c>
    </row>
    <row r="62" spans="1:7" x14ac:dyDescent="0.3">
      <c r="A62" s="8">
        <v>347</v>
      </c>
      <c r="B62" s="56" t="s">
        <v>284</v>
      </c>
      <c r="C62" s="39" t="s">
        <v>16</v>
      </c>
      <c r="D62" s="4">
        <v>45281</v>
      </c>
      <c r="E62" s="4">
        <v>45281</v>
      </c>
      <c r="F62" s="50">
        <v>180</v>
      </c>
    </row>
    <row r="63" spans="1:7" x14ac:dyDescent="0.3">
      <c r="A63" s="52"/>
      <c r="B63" s="53"/>
      <c r="C63" s="53"/>
      <c r="D63" s="53"/>
      <c r="E63" s="53"/>
      <c r="F63" s="54"/>
    </row>
  </sheetData>
  <mergeCells count="2">
    <mergeCell ref="A1:F1"/>
    <mergeCell ref="A63:F63"/>
  </mergeCells>
  <conditionalFormatting sqref="D2:F2">
    <cfRule type="cellIs" dxfId="0" priority="12" operator="between">
      <formula>$C$9</formula>
      <formula>$C$9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20" ma:contentTypeDescription="Create a new document." ma:contentTypeScope="" ma:versionID="4d37104e8a3790870201e1757843a06d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c139654bcac7ed58665c59408f742884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Props1.xml><?xml version="1.0" encoding="utf-8"?>
<ds:datastoreItem xmlns:ds="http://schemas.openxmlformats.org/officeDocument/2006/customXml" ds:itemID="{7FA67A9F-67FA-49E9-86F2-7A8DF22AE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2E721-D4E4-4F42-BAF1-66E6F1DC6FB6}">
  <ds:schemaRefs>
    <ds:schemaRef ds:uri="http://purl.org/dc/elements/1.1/"/>
    <ds:schemaRef ds:uri="http://schemas.microsoft.com/office/infopath/2007/PartnerControls"/>
    <ds:schemaRef ds:uri="2ef90c7a-f505-45cf-a1ab-2dc9040cfcc1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84c636a-04d3-4383-8c75-bf975b29a0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Gray</dc:creator>
  <cp:keywords/>
  <dc:description/>
  <cp:lastModifiedBy>Paul Tamanis-Laing</cp:lastModifiedBy>
  <cp:revision/>
  <dcterms:created xsi:type="dcterms:W3CDTF">2022-09-15T09:02:44Z</dcterms:created>
  <dcterms:modified xsi:type="dcterms:W3CDTF">2024-03-15T11:50:26Z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