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8_{5F7BA6FE-CCAD-4AC8-9D82-762F5A15B470}" xr6:coauthVersionLast="41" xr6:coauthVersionMax="41" xr10:uidLastSave="{00000000-0000-0000-0000-000000000000}"/>
  <bookViews>
    <workbookView xWindow="-108" yWindow="-108" windowWidth="30936" windowHeight="16896" activeTab="2" xr2:uid="{00000000-000D-0000-FFFF-FFFF00000000}"/>
  </bookViews>
  <sheets>
    <sheet name="Scoring Guidance" sheetId="4" r:id="rId1"/>
    <sheet name="Participation Requirements" sheetId="3" r:id="rId2"/>
    <sheet name="Award Criteria" sheetId="1"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9" i="1" l="1"/>
  <c r="J31" i="1" s="1"/>
  <c r="J24" i="1"/>
  <c r="J25" i="1"/>
  <c r="J22" i="1"/>
  <c r="J23" i="1"/>
  <c r="J21" i="1"/>
  <c r="J20" i="1"/>
  <c r="J19" i="1"/>
  <c r="J18" i="1"/>
  <c r="J17" i="1"/>
  <c r="J16" i="1"/>
  <c r="J26" i="1" l="1"/>
  <c r="J32" i="1" s="1"/>
</calcChain>
</file>

<file path=xl/sharedStrings.xml><?xml version="1.0" encoding="utf-8"?>
<sst xmlns="http://schemas.openxmlformats.org/spreadsheetml/2006/main" count="79" uniqueCount="71">
  <si>
    <t xml:space="preserve"> Scoring Guidance</t>
  </si>
  <si>
    <t>Score</t>
  </si>
  <si>
    <t>Rating</t>
  </si>
  <si>
    <t>Description</t>
  </si>
  <si>
    <t>Unacceptable</t>
  </si>
  <si>
    <t>A proposal at this rating:</t>
  </si>
  <si>
    <r>
      <t>·</t>
    </r>
    <r>
      <rPr>
        <sz val="7"/>
        <rFont val="Times New Roman"/>
        <family val="1"/>
      </rPr>
      <t xml:space="preserve">          </t>
    </r>
    <r>
      <rPr>
        <sz val="9"/>
        <rFont val="Arial"/>
        <family val="2"/>
      </rPr>
      <t>Builds very little or no confidence that the Potential Supplier's approach/solution will deliver the requirements due to insufficient evidence or an inappropriate approach/solution.</t>
    </r>
  </si>
  <si>
    <t>Reservations</t>
  </si>
  <si>
    <r>
      <t>·</t>
    </r>
    <r>
      <rPr>
        <sz val="7"/>
        <rFont val="Times New Roman"/>
        <family val="1"/>
      </rPr>
      <t xml:space="preserve">          </t>
    </r>
    <r>
      <rPr>
        <sz val="9"/>
        <rFont val="Arial"/>
        <family val="2"/>
      </rPr>
      <t>Raises reservations that the Potential Supplier's approach/solution will deliver the requirements due to insufficient evidence or an inappropriate approach/solution.</t>
    </r>
  </si>
  <si>
    <t>Note: a response at this rating includes reservations which cannot be easily resolved with the Potential Supplier pre-Contract award (i.e. changes which would distort the competition) or during the Contract term without impacting time, quality or cost.</t>
  </si>
  <si>
    <t>Acceptable</t>
  </si>
  <si>
    <r>
      <t>·</t>
    </r>
    <r>
      <rPr>
        <sz val="7"/>
        <rFont val="Times New Roman"/>
        <family val="1"/>
      </rPr>
      <t xml:space="preserve">          </t>
    </r>
    <r>
      <rPr>
        <sz val="9"/>
        <rFont val="Arial"/>
        <family val="2"/>
      </rPr>
      <t>Provides an acceptable approach/solution to delivering the requirements utilising standard strategies, plans, tools, methods or technologies.</t>
    </r>
  </si>
  <si>
    <t>Note: an acceptable response may include minor reservations that can easily be resolved with the Potential Supplier pre-Contract award (i.e. changes which would not distort the competition) or during the Contract term without impacting time, quality or cost.</t>
  </si>
  <si>
    <t>Good</t>
  </si>
  <si>
    <r>
      <t>·</t>
    </r>
    <r>
      <rPr>
        <sz val="7"/>
        <rFont val="Times New Roman"/>
        <family val="1"/>
      </rPr>
      <t xml:space="preserve">          </t>
    </r>
    <r>
      <rPr>
        <sz val="9"/>
        <rFont val="Arial"/>
        <family val="2"/>
      </rPr>
      <t>Provides a good approach/solution to delivering the requirements utilising appropriately tailored strategies, plans, tools, methods or technologies.</t>
    </r>
  </si>
  <si>
    <t>Note: a good response may include a small number of minor reservations that can easily be resolved with the Potential Supplier pre-Contract award (i.e. changes which would not distort the competition) or during the Contract term without impacting time, quality or cost.</t>
  </si>
  <si>
    <t>Excellent</t>
  </si>
  <si>
    <r>
      <t>·</t>
    </r>
    <r>
      <rPr>
        <sz val="7"/>
        <rFont val="Times New Roman"/>
        <family val="1"/>
      </rPr>
      <t xml:space="preserve">          </t>
    </r>
    <r>
      <rPr>
        <sz val="9"/>
        <rFont val="Arial"/>
        <family val="2"/>
      </rPr>
      <t>Provides an exceptional approach/solution to delivering the requirements utilising appropriately tailored and at times innovative strategies, plans, tools, methods or technologies.</t>
    </r>
  </si>
  <si>
    <t>Note: an excellent response should not include any reservations.</t>
  </si>
  <si>
    <t>ANNEX F</t>
  </si>
  <si>
    <t>AWARD CRITERIA</t>
  </si>
  <si>
    <t>INVITATION TO TENDER REF:</t>
  </si>
  <si>
    <t>EVALUATOR'S NAME:</t>
  </si>
  <si>
    <t>POTENTIAL SUPPLIER'S NAME:</t>
  </si>
  <si>
    <t>Mandatory Criteria</t>
  </si>
  <si>
    <t>Criterion</t>
  </si>
  <si>
    <t>Threshold</t>
  </si>
  <si>
    <t>Maximum Budget</t>
  </si>
  <si>
    <t>Quality Criteria</t>
  </si>
  <si>
    <t>Criterion (Total Weight)</t>
  </si>
  <si>
    <t>Question No.</t>
  </si>
  <si>
    <t>Sub-criterion</t>
  </si>
  <si>
    <t>Weight
(%)</t>
  </si>
  <si>
    <t>Score 
(0-4)</t>
  </si>
  <si>
    <t>Weighted Score</t>
  </si>
  <si>
    <t>Minimum Threshold</t>
  </si>
  <si>
    <t>1.  Meeting the objectives of the Task Force (60%)</t>
  </si>
  <si>
    <t>3. Performance and Project Management (10%)</t>
  </si>
  <si>
    <t xml:space="preserve">TOTAL WEIGHTED QUALITY SCORE   </t>
  </si>
  <si>
    <t>Price Criteria</t>
  </si>
  <si>
    <r>
      <t xml:space="preserve">Scored in accordance with the Department’s Lowest Cost Price Scoring methodology. The lowest price tender achieves the maximum score and all other tenders are reduced by reference to the lowest price using the formula below.
</t>
    </r>
    <r>
      <rPr>
        <u/>
        <sz val="11"/>
        <rFont val="Arial"/>
        <family val="2"/>
      </rPr>
      <t>Lowest Price Tendered</t>
    </r>
    <r>
      <rPr>
        <sz val="11"/>
        <rFont val="Arial"/>
        <family val="2"/>
      </rPr>
      <t xml:space="preserve">  x  Maximum Score Available
Tender price
</t>
    </r>
  </si>
  <si>
    <t>Weighting Sub-total</t>
  </si>
  <si>
    <t xml:space="preserve">TOTAL WEIGHTED PRICE SCORE   </t>
  </si>
  <si>
    <t xml:space="preserve">TOTAL WEIGHTED SCORE   </t>
  </si>
  <si>
    <t>Requirement number</t>
  </si>
  <si>
    <t>Part A - Participation Requirements</t>
  </si>
  <si>
    <t>Response</t>
  </si>
  <si>
    <t>Conditions of Participation</t>
  </si>
  <si>
    <t>PR1</t>
  </si>
  <si>
    <t>We accept the Terms of Participation provided in Part 2 – Terms of Participation of the ITT document.</t>
  </si>
  <si>
    <r>
      <t>▢</t>
    </r>
    <r>
      <rPr>
        <sz val="11"/>
        <color theme="1"/>
        <rFont val="Arial"/>
        <family val="2"/>
      </rPr>
      <t xml:space="preserve">   Yes</t>
    </r>
  </si>
  <si>
    <r>
      <t>▢</t>
    </r>
    <r>
      <rPr>
        <sz val="11"/>
        <color theme="1"/>
        <rFont val="Arial"/>
        <family val="2"/>
      </rPr>
      <t xml:space="preserve">   No</t>
    </r>
  </si>
  <si>
    <t>PR2</t>
  </si>
  <si>
    <t>We accept the draft General Conditions of Contract Part A and Conditions of Contract for Services Part D as set out in Annex B.</t>
  </si>
  <si>
    <t>PR3</t>
  </si>
  <si>
    <t>We confirm that we, including named Sub-Contractors and all Group of Economic Operator members comply with all the statements in the Form of Tender Annex E.</t>
  </si>
  <si>
    <t>Note: Annex E Form of Tender requires signature and submission with the Tender.</t>
  </si>
  <si>
    <t>4. Social Value (5%)</t>
  </si>
  <si>
    <r>
      <rPr>
        <b/>
        <sz val="11"/>
        <rFont val="Arial"/>
        <family val="2"/>
      </rPr>
      <t xml:space="preserve">Objective 4: Information and data sharing
</t>
    </r>
    <r>
      <rPr>
        <sz val="11"/>
        <rFont val="Arial"/>
        <family val="2"/>
      </rPr>
      <t xml:space="preserve">
With specific consideration to the requirements set out in the Specification, the Potential Supplier should set out how they will enable the Task Force to meet the objective on information and data sharing.  The response should include the following:
a. A proposal to provide high quality advice  - including evidence gathering, synthesising evidence and commissioning research on high street and town centres.  This should include details on how this would be packaged so it could be made accessable to local area leaders;
b. Details on how toolkits, best practice guides,  monitoring and evaluation and support packages will be made available to local places;
c. A proposal on how they will identify evidence gaps and then work with local places and relevent stakeholders to commission research to understand how to re-ingvorate high streets and town centres;
d.  A proposal on how to help local leaders to understand how their high streets and town centres are performing;
e. A proposal on how the Task Force will improve the use of data  by local places on the high street;
f. How they would share and amplify the learning from those projects successful in securing funding as part of the Future High Streets Fund. 
</t>
    </r>
  </si>
  <si>
    <r>
      <rPr>
        <b/>
        <sz val="11"/>
        <rFont val="Arial"/>
        <family val="2"/>
      </rPr>
      <t>Objective 1: Boost Local Authority capacity</t>
    </r>
    <r>
      <rPr>
        <sz val="11"/>
        <rFont val="Arial"/>
        <family val="2"/>
      </rPr>
      <t xml:space="preserve">
With specific consideration to the requirements set out in the Specification, the Potential Supplier should set out how they will enable the Task Force to boost Local Authority capacity.  The response should include:
a.  How the potential supplier expects to work with Local Authorities; This must include provision of planning expertise;
b. A demonstration of how the Potential Supplier will provide additional capacity to Local Authorities to help them design and implement effective/innovative high street strategies;
c. Plans to support places applying to the Future High Streets Fund, as set out in the specification. This will include;  supporting places to develop expressions of interest for the second round of the fund (expected to open not before 2020) and work on business case development </t>
    </r>
  </si>
  <si>
    <r>
      <rPr>
        <b/>
        <sz val="11"/>
        <rFont val="Arial"/>
        <family val="2"/>
      </rPr>
      <t xml:space="preserve">Objective 2: Build Skills 
</t>
    </r>
    <r>
      <rPr>
        <sz val="11"/>
        <rFont val="Arial"/>
        <family val="2"/>
      </rPr>
      <t xml:space="preserve">
With specific consideration to the requirements set out in the Specification, the Potential Supplier should set out how they will enable the Task Force to build skills.  The response should include the following:
a. How the potential Supplier will  provide and run training courses/sessions with local area leaders. 
b. Identification of the types of training courses/sessions which will be will run and the time period over which this training will run.  The response should be clear on whether the training will be provided by other service providers or the Task Force alone.  Evidence must be provided on why this approach has been proposed.
c. Details of how frequently training courses/sessions will be run with justification for the proposed timetable;
d.  Details on how success of the proposed training sessions will be demonstrated, including what monitoring tools will be put in place by the Potential Supplier;</t>
    </r>
  </si>
  <si>
    <r>
      <rPr>
        <b/>
        <sz val="11"/>
        <rFont val="Arial"/>
        <family val="2"/>
      </rPr>
      <t>Objective 3: Co-ordination</t>
    </r>
    <r>
      <rPr>
        <sz val="11"/>
        <rFont val="Arial"/>
        <family val="2"/>
      </rPr>
      <t xml:space="preserve">
With specific consideration to the requirements set out in the Specification, the Potential Supplier should set out how they will enable the Task Force to meet the co-ordination objective.  The response should include the following:
a. Details of the Potential Supplier's proposal for mapping and connecting existing work on high streets. 
b. demonstrate how the Task Force will work with a variety of organisations, geographical areas in England, towns and city types and a variery of demographics including young people;
c. Provide evidence on how the Task Force will identify and work with areas that are not currently engaging with existing place management and national organisations;
d. How they will differentiate from and improve upon existing high street and town centre organisational landscape;</t>
    </r>
  </si>
  <si>
    <r>
      <rPr>
        <b/>
        <sz val="11"/>
        <rFont val="Arial"/>
        <family val="2"/>
      </rPr>
      <t>Proposed Staffing Structure for the Task Force</t>
    </r>
    <r>
      <rPr>
        <sz val="11"/>
        <rFont val="Arial"/>
        <family val="2"/>
      </rPr>
      <t xml:space="preserve">
With specific consideration to the requirements set out in the Specification, Potential Suppliers should set out their proposed staffing structure for the High Streets Task Force.  The response must include the following:
a. a structure of proposed staff, including the lead contact for the Task Force, any sub-contractors, and their roles and responsibilities, and rationale for why this structure has been chosen;
b. the relevant experience, skills and expertise of the supplier(s), proposed staff members and any sub-contractors to implement the four objectives as set out in the specification.</t>
    </r>
  </si>
  <si>
    <r>
      <rPr>
        <b/>
        <sz val="11"/>
        <rFont val="Arial"/>
        <family val="2"/>
      </rPr>
      <t>Performance and Project Management</t>
    </r>
    <r>
      <rPr>
        <sz val="11"/>
        <rFont val="Arial"/>
        <family val="2"/>
      </rPr>
      <t xml:space="preserve">
With specific consideration to the requirements set out in section 5 of the Specification, Potential Suppliers should set out their poposed Project Plan/Risk Register for the High Streets Task Force.  The response must include the following:
a. how the Supplier will project manage the Task Force including a plan for full 5 years of the Contract;
b. evidence of how will the Supplier deliver each phase according to the timetable;
c. how the Supplier will appropriately capture, record and present all relevant project management information and Key Performance Indicator data in a timely, concise yet meaningful manner;
d. evidence on how the Supplier will meet Key Peformance Indicators for each of the four objectives of the Task Force.
e.  Evidence of how the Proposed Supplier would ensure all data from the Task Force is handled and stored in a secure way.
f.  Risk Register setting out all of the envisaged risks associated with the Contract and proposed mitigations.</t>
    </r>
  </si>
  <si>
    <t>Describe how your organisaton would perform the contract to ensure cyber security risks are reduced, and how you would monitor and measure this?</t>
  </si>
  <si>
    <t>Describe how your organisation would recruit, train, retain and support and other persons engaged or to be engaged in performance of the contract, and how you would monitor and measure this.</t>
  </si>
  <si>
    <t>Describe how your organisation, through the performance of the contract, would support local community initatives.</t>
  </si>
  <si>
    <t>Describe how your organisation would ensure a a diverse supply chain that is accesibble to all types of businesses, including where appropriate SMEs and VCSEs and how you would monitor and measure this.</t>
  </si>
  <si>
    <t>5. Price (20%)</t>
  </si>
  <si>
    <t>2. Proposed Staffing (5%)</t>
  </si>
  <si>
    <t>Commercial proposal is within the maximum budget of £8,800,000 (excluding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</si>
</sst>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name val="Arial"/>
      <family val="2"/>
    </font>
    <font>
      <b/>
      <sz val="11"/>
      <name val="Arial"/>
      <family val="2"/>
    </font>
    <font>
      <b/>
      <u/>
      <sz val="11"/>
      <name val="Arial"/>
      <family val="2"/>
    </font>
    <font>
      <sz val="11"/>
      <color theme="1"/>
      <name val="Arial"/>
      <family val="2"/>
    </font>
    <font>
      <sz val="11"/>
      <color theme="1"/>
      <name val="Calibri"/>
      <family val="2"/>
      <scheme val="minor"/>
    </font>
    <font>
      <sz val="12"/>
      <name val="Arial"/>
      <family val="2"/>
    </font>
    <font>
      <b/>
      <sz val="11"/>
      <color indexed="8"/>
      <name val="Arial"/>
      <family val="2"/>
    </font>
    <font>
      <i/>
      <sz val="11"/>
      <name val="Arial"/>
      <family val="2"/>
    </font>
    <font>
      <b/>
      <sz val="10"/>
      <color theme="1"/>
      <name val="Arial"/>
      <family val="2"/>
    </font>
    <font>
      <b/>
      <sz val="11"/>
      <color theme="1"/>
      <name val="Arial"/>
      <family val="2"/>
    </font>
    <font>
      <sz val="11"/>
      <color theme="1"/>
      <name val="MS Gothic"/>
      <family val="3"/>
    </font>
    <font>
      <b/>
      <sz val="11"/>
      <color theme="1"/>
      <name val="Calibri"/>
      <family val="2"/>
      <scheme val="minor"/>
    </font>
    <font>
      <sz val="11"/>
      <name val="Calibri"/>
      <family val="2"/>
      <scheme val="minor"/>
    </font>
    <font>
      <sz val="9"/>
      <name val="Arial"/>
      <family val="2"/>
    </font>
    <font>
      <sz val="9"/>
      <name val="Symbol"/>
      <family val="1"/>
      <charset val="2"/>
    </font>
    <font>
      <sz val="7"/>
      <name val="Times New Roman"/>
      <family val="1"/>
    </font>
    <font>
      <u/>
      <sz val="11"/>
      <name val="Arial"/>
      <family val="2"/>
    </font>
  </fonts>
  <fills count="7">
    <fill>
      <patternFill patternType="none"/>
    </fill>
    <fill>
      <patternFill patternType="gray125"/>
    </fill>
    <fill>
      <patternFill patternType="solid">
        <fgColor indexed="22"/>
        <bgColor indexed="64"/>
      </patternFill>
    </fill>
    <fill>
      <patternFill patternType="solid">
        <fgColor rgb="FFBFBFBF"/>
        <bgColor indexed="64"/>
      </patternFill>
    </fill>
    <fill>
      <patternFill patternType="solid">
        <fgColor rgb="FF548DD4"/>
        <bgColor indexed="64"/>
      </patternFill>
    </fill>
    <fill>
      <patternFill patternType="solid">
        <fgColor rgb="FF00B0F0"/>
        <bgColor indexed="64"/>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106">
    <xf numFmtId="0" fontId="0" fillId="0" borderId="0" xfId="0"/>
    <xf numFmtId="0" fontId="1" fillId="0" borderId="0" xfId="0" applyFont="1"/>
    <xf numFmtId="0" fontId="6" fillId="0" borderId="0" xfId="1" applyFont="1" applyAlignment="1">
      <alignment vertical="top"/>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9" fillId="3" borderId="7" xfId="0" applyFont="1" applyFill="1" applyBorder="1" applyAlignment="1">
      <alignment vertical="center" wrapText="1"/>
    </xf>
    <xf numFmtId="0" fontId="10" fillId="3" borderId="8" xfId="0" applyFont="1" applyFill="1" applyBorder="1" applyAlignment="1">
      <alignment vertical="center" wrapText="1"/>
    </xf>
    <xf numFmtId="0" fontId="4" fillId="0" borderId="6" xfId="0" applyFont="1" applyBorder="1" applyAlignment="1">
      <alignment vertical="center" wrapText="1"/>
    </xf>
    <xf numFmtId="0" fontId="11" fillId="0" borderId="6" xfId="0" applyFont="1" applyBorder="1" applyAlignment="1">
      <alignment vertical="center" wrapText="1"/>
    </xf>
    <xf numFmtId="0" fontId="11" fillId="0" borderId="11" xfId="0" applyFont="1" applyBorder="1" applyAlignment="1">
      <alignment vertical="center" wrapText="1"/>
    </xf>
    <xf numFmtId="0" fontId="4" fillId="0" borderId="11" xfId="0" applyFont="1" applyBorder="1" applyAlignment="1">
      <alignment vertical="center" wrapText="1"/>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0" fillId="0" borderId="0" xfId="0" applyBorder="1"/>
    <xf numFmtId="0" fontId="1" fillId="0" borderId="0" xfId="1" applyFont="1" applyAlignment="1">
      <alignment horizontal="justify" vertical="top"/>
    </xf>
    <xf numFmtId="0" fontId="14" fillId="6" borderId="7" xfId="1" applyFont="1" applyFill="1" applyBorder="1" applyAlignment="1">
      <alignment horizontal="center" vertical="top" wrapText="1"/>
    </xf>
    <xf numFmtId="0" fontId="14" fillId="6" borderId="8" xfId="1" applyFont="1" applyFill="1" applyBorder="1" applyAlignment="1">
      <alignment horizontal="center" vertical="top" wrapText="1"/>
    </xf>
    <xf numFmtId="0" fontId="14" fillId="6" borderId="8" xfId="1" applyFont="1" applyFill="1" applyBorder="1" applyAlignment="1">
      <alignment vertical="top" wrapText="1"/>
    </xf>
    <xf numFmtId="0" fontId="14" fillId="0" borderId="6" xfId="1" applyFont="1" applyBorder="1" applyAlignment="1">
      <alignment horizontal="justify" vertical="top" wrapText="1"/>
    </xf>
    <xf numFmtId="0" fontId="15" fillId="0" borderId="11" xfId="1" applyFont="1" applyBorder="1" applyAlignment="1">
      <alignment horizontal="justify" vertical="top" wrapText="1"/>
    </xf>
    <xf numFmtId="0" fontId="15" fillId="0" borderId="6" xfId="1" applyFont="1" applyBorder="1" applyAlignment="1">
      <alignment horizontal="justify" vertical="top" wrapText="1"/>
    </xf>
    <xf numFmtId="0" fontId="14" fillId="0" borderId="11" xfId="1" applyFont="1" applyBorder="1" applyAlignment="1">
      <alignment horizontal="justify" vertical="top" wrapText="1"/>
    </xf>
    <xf numFmtId="0" fontId="1" fillId="0" borderId="2" xfId="0" applyFont="1" applyBorder="1" applyAlignment="1">
      <alignment horizontal="center" vertical="center"/>
    </xf>
    <xf numFmtId="0" fontId="1" fillId="0" borderId="4" xfId="0" applyFont="1" applyBorder="1" applyAlignment="1">
      <alignment horizontal="center" vertical="center" wrapText="1"/>
    </xf>
    <xf numFmtId="0" fontId="1" fillId="0" borderId="3" xfId="0" applyFont="1" applyBorder="1" applyAlignment="1">
      <alignment horizontal="left" vertical="center"/>
    </xf>
    <xf numFmtId="0" fontId="2" fillId="0" borderId="1" xfId="0" applyFont="1" applyBorder="1" applyAlignment="1">
      <alignment horizontal="center" vertical="center" wrapText="1"/>
    </xf>
    <xf numFmtId="0" fontId="1" fillId="0" borderId="23" xfId="0" applyFont="1" applyFill="1" applyBorder="1" applyAlignment="1">
      <alignment horizontal="center" vertical="center"/>
    </xf>
    <xf numFmtId="0" fontId="1" fillId="0" borderId="23" xfId="0" applyFont="1" applyFill="1" applyBorder="1" applyAlignment="1">
      <alignment vertical="center"/>
    </xf>
    <xf numFmtId="0" fontId="4" fillId="0" borderId="3" xfId="0" applyFont="1" applyBorder="1" applyAlignment="1">
      <alignment horizontal="left" vertical="center" wrapText="1"/>
    </xf>
    <xf numFmtId="0" fontId="1" fillId="0" borderId="17" xfId="0" applyFont="1" applyBorder="1" applyAlignment="1">
      <alignment horizontal="center" vertical="center" wrapText="1"/>
    </xf>
    <xf numFmtId="0" fontId="1" fillId="0" borderId="23" xfId="0" applyFont="1" applyFill="1" applyBorder="1" applyAlignment="1">
      <alignment horizontal="center" vertical="center" wrapText="1"/>
    </xf>
    <xf numFmtId="0" fontId="0" fillId="0" borderId="0" xfId="0" applyFill="1"/>
    <xf numFmtId="0" fontId="1" fillId="0" borderId="15" xfId="0" applyFont="1" applyBorder="1" applyAlignment="1">
      <alignment horizontal="center" vertical="center"/>
    </xf>
    <xf numFmtId="0" fontId="1" fillId="0" borderId="22" xfId="0" applyFont="1" applyFill="1" applyBorder="1" applyAlignment="1">
      <alignment horizontal="center" vertical="center"/>
    </xf>
    <xf numFmtId="0" fontId="8" fillId="0" borderId="1" xfId="0" applyFont="1" applyFill="1" applyBorder="1" applyAlignment="1">
      <alignment horizontal="center" vertical="center" wrapText="1"/>
    </xf>
    <xf numFmtId="0" fontId="13" fillId="0" borderId="0" xfId="1" applyFont="1" applyAlignment="1">
      <alignment vertical="top"/>
    </xf>
    <xf numFmtId="0" fontId="1" fillId="0" borderId="3" xfId="0" applyFont="1" applyBorder="1" applyAlignment="1">
      <alignment horizontal="left" vertical="center" wrapText="1"/>
    </xf>
    <xf numFmtId="0" fontId="2" fillId="0" borderId="1" xfId="0" applyFont="1" applyBorder="1" applyAlignment="1">
      <alignment horizontal="left" vertical="center"/>
    </xf>
    <xf numFmtId="0" fontId="3" fillId="0" borderId="0" xfId="0" applyFont="1" applyAlignment="1">
      <alignment horizontal="center" vertical="center"/>
    </xf>
    <xf numFmtId="0" fontId="10" fillId="5" borderId="1" xfId="0" applyFont="1" applyFill="1" applyBorder="1" applyAlignment="1">
      <alignment horizontal="center"/>
    </xf>
    <xf numFmtId="0" fontId="14" fillId="0" borderId="9" xfId="1" applyFont="1" applyBorder="1" applyAlignment="1">
      <alignment horizontal="center" vertical="top" wrapText="1"/>
    </xf>
    <xf numFmtId="0" fontId="14" fillId="0" borderId="18" xfId="1" applyFont="1" applyBorder="1" applyAlignment="1">
      <alignment horizontal="center" vertical="top" wrapText="1"/>
    </xf>
    <xf numFmtId="0" fontId="14" fillId="0" borderId="10" xfId="1" applyFont="1" applyBorder="1" applyAlignment="1">
      <alignment horizontal="center" vertical="top" wrapText="1"/>
    </xf>
    <xf numFmtId="0" fontId="2" fillId="0" borderId="0" xfId="1" applyFont="1" applyAlignment="1">
      <alignment horizontal="justify" vertical="top"/>
    </xf>
    <xf numFmtId="0" fontId="13" fillId="0" borderId="0" xfId="1" applyFont="1" applyAlignment="1">
      <alignment vertical="top"/>
    </xf>
    <xf numFmtId="0" fontId="4" fillId="0" borderId="9" xfId="0" applyFont="1" applyBorder="1" applyAlignment="1">
      <alignment vertical="center" wrapText="1"/>
    </xf>
    <xf numFmtId="0" fontId="4" fillId="0" borderId="10" xfId="0" applyFont="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8" xfId="0" applyFont="1" applyFill="1" applyBorder="1" applyAlignment="1">
      <alignment vertical="center" wrapText="1"/>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Fill="1" applyBorder="1" applyAlignment="1">
      <alignment horizontal="right" vertical="center" wrapText="1"/>
    </xf>
    <xf numFmtId="0" fontId="2" fillId="0" borderId="3"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0" fillId="0" borderId="5" xfId="0" applyFill="1" applyBorder="1" applyAlignment="1"/>
    <xf numFmtId="0" fontId="0" fillId="0" borderId="0" xfId="0" applyFill="1" applyAlignment="1"/>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1" fillId="0" borderId="23" xfId="0" applyFont="1" applyFill="1" applyBorder="1" applyAlignment="1">
      <alignment horizontal="left" vertical="center" wrapText="1"/>
    </xf>
    <xf numFmtId="0" fontId="12" fillId="0" borderId="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0"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 fillId="0" borderId="2" xfId="0" applyFont="1" applyBorder="1" applyAlignment="1">
      <alignment horizontal="left" vertical="center" wrapText="1"/>
    </xf>
    <xf numFmtId="0" fontId="2" fillId="2" borderId="1" xfId="0" applyFont="1" applyFill="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14" xfId="0" applyFont="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3" fillId="0" borderId="0" xfId="0" applyFont="1" applyAlignment="1">
      <alignment horizontal="center" vertical="center"/>
    </xf>
    <xf numFmtId="0" fontId="3" fillId="0" borderId="1"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248995</xdr:colOff>
      <xdr:row>4</xdr:row>
      <xdr:rowOff>1681</xdr:rowOff>
    </xdr:to>
    <xdr:pic>
      <xdr:nvPicPr>
        <xdr:cNvPr id="5" name="Picture 4" descr="MHCLG-logo">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7800" cy="7524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7"/>
  <sheetViews>
    <sheetView workbookViewId="0">
      <selection activeCell="A2" sqref="A2"/>
    </sheetView>
  </sheetViews>
  <sheetFormatPr defaultColWidth="8.90625" defaultRowHeight="15.5" x14ac:dyDescent="0.35"/>
  <cols>
    <col min="1" max="1" width="8.90625" style="2"/>
    <col min="2" max="2" width="18.453125" style="2" customWidth="1"/>
    <col min="3" max="3" width="76.453125" style="2" customWidth="1"/>
    <col min="4" max="257" width="8.90625" style="2"/>
    <col min="258" max="258" width="18.453125" style="2" customWidth="1"/>
    <col min="259" max="259" width="62.453125" style="2" customWidth="1"/>
    <col min="260" max="513" width="8.90625" style="2"/>
    <col min="514" max="514" width="18.453125" style="2" customWidth="1"/>
    <col min="515" max="515" width="62.453125" style="2" customWidth="1"/>
    <col min="516" max="769" width="8.90625" style="2"/>
    <col min="770" max="770" width="18.453125" style="2" customWidth="1"/>
    <col min="771" max="771" width="62.453125" style="2" customWidth="1"/>
    <col min="772" max="1025" width="8.90625" style="2"/>
    <col min="1026" max="1026" width="18.453125" style="2" customWidth="1"/>
    <col min="1027" max="1027" width="62.453125" style="2" customWidth="1"/>
    <col min="1028" max="1281" width="8.90625" style="2"/>
    <col min="1282" max="1282" width="18.453125" style="2" customWidth="1"/>
    <col min="1283" max="1283" width="62.453125" style="2" customWidth="1"/>
    <col min="1284" max="1537" width="8.90625" style="2"/>
    <col min="1538" max="1538" width="18.453125" style="2" customWidth="1"/>
    <col min="1539" max="1539" width="62.453125" style="2" customWidth="1"/>
    <col min="1540" max="1793" width="8.90625" style="2"/>
    <col min="1794" max="1794" width="18.453125" style="2" customWidth="1"/>
    <col min="1795" max="1795" width="62.453125" style="2" customWidth="1"/>
    <col min="1796" max="2049" width="8.90625" style="2"/>
    <col min="2050" max="2050" width="18.453125" style="2" customWidth="1"/>
    <col min="2051" max="2051" width="62.453125" style="2" customWidth="1"/>
    <col min="2052" max="2305" width="8.90625" style="2"/>
    <col min="2306" max="2306" width="18.453125" style="2" customWidth="1"/>
    <col min="2307" max="2307" width="62.453125" style="2" customWidth="1"/>
    <col min="2308" max="2561" width="8.90625" style="2"/>
    <col min="2562" max="2562" width="18.453125" style="2" customWidth="1"/>
    <col min="2563" max="2563" width="62.453125" style="2" customWidth="1"/>
    <col min="2564" max="2817" width="8.90625" style="2"/>
    <col min="2818" max="2818" width="18.453125" style="2" customWidth="1"/>
    <col min="2819" max="2819" width="62.453125" style="2" customWidth="1"/>
    <col min="2820" max="3073" width="8.90625" style="2"/>
    <col min="3074" max="3074" width="18.453125" style="2" customWidth="1"/>
    <col min="3075" max="3075" width="62.453125" style="2" customWidth="1"/>
    <col min="3076" max="3329" width="8.90625" style="2"/>
    <col min="3330" max="3330" width="18.453125" style="2" customWidth="1"/>
    <col min="3331" max="3331" width="62.453125" style="2" customWidth="1"/>
    <col min="3332" max="3585" width="8.90625" style="2"/>
    <col min="3586" max="3586" width="18.453125" style="2" customWidth="1"/>
    <col min="3587" max="3587" width="62.453125" style="2" customWidth="1"/>
    <col min="3588" max="3841" width="8.90625" style="2"/>
    <col min="3842" max="3842" width="18.453125" style="2" customWidth="1"/>
    <col min="3843" max="3843" width="62.453125" style="2" customWidth="1"/>
    <col min="3844" max="4097" width="8.90625" style="2"/>
    <col min="4098" max="4098" width="18.453125" style="2" customWidth="1"/>
    <col min="4099" max="4099" width="62.453125" style="2" customWidth="1"/>
    <col min="4100" max="4353" width="8.90625" style="2"/>
    <col min="4354" max="4354" width="18.453125" style="2" customWidth="1"/>
    <col min="4355" max="4355" width="62.453125" style="2" customWidth="1"/>
    <col min="4356" max="4609" width="8.90625" style="2"/>
    <col min="4610" max="4610" width="18.453125" style="2" customWidth="1"/>
    <col min="4611" max="4611" width="62.453125" style="2" customWidth="1"/>
    <col min="4612" max="4865" width="8.90625" style="2"/>
    <col min="4866" max="4866" width="18.453125" style="2" customWidth="1"/>
    <col min="4867" max="4867" width="62.453125" style="2" customWidth="1"/>
    <col min="4868" max="5121" width="8.90625" style="2"/>
    <col min="5122" max="5122" width="18.453125" style="2" customWidth="1"/>
    <col min="5123" max="5123" width="62.453125" style="2" customWidth="1"/>
    <col min="5124" max="5377" width="8.90625" style="2"/>
    <col min="5378" max="5378" width="18.453125" style="2" customWidth="1"/>
    <col min="5379" max="5379" width="62.453125" style="2" customWidth="1"/>
    <col min="5380" max="5633" width="8.90625" style="2"/>
    <col min="5634" max="5634" width="18.453125" style="2" customWidth="1"/>
    <col min="5635" max="5635" width="62.453125" style="2" customWidth="1"/>
    <col min="5636" max="5889" width="8.90625" style="2"/>
    <col min="5890" max="5890" width="18.453125" style="2" customWidth="1"/>
    <col min="5891" max="5891" width="62.453125" style="2" customWidth="1"/>
    <col min="5892" max="6145" width="8.90625" style="2"/>
    <col min="6146" max="6146" width="18.453125" style="2" customWidth="1"/>
    <col min="6147" max="6147" width="62.453125" style="2" customWidth="1"/>
    <col min="6148" max="6401" width="8.90625" style="2"/>
    <col min="6402" max="6402" width="18.453125" style="2" customWidth="1"/>
    <col min="6403" max="6403" width="62.453125" style="2" customWidth="1"/>
    <col min="6404" max="6657" width="8.90625" style="2"/>
    <col min="6658" max="6658" width="18.453125" style="2" customWidth="1"/>
    <col min="6659" max="6659" width="62.453125" style="2" customWidth="1"/>
    <col min="6660" max="6913" width="8.90625" style="2"/>
    <col min="6914" max="6914" width="18.453125" style="2" customWidth="1"/>
    <col min="6915" max="6915" width="62.453125" style="2" customWidth="1"/>
    <col min="6916" max="7169" width="8.90625" style="2"/>
    <col min="7170" max="7170" width="18.453125" style="2" customWidth="1"/>
    <col min="7171" max="7171" width="62.453125" style="2" customWidth="1"/>
    <col min="7172" max="7425" width="8.90625" style="2"/>
    <col min="7426" max="7426" width="18.453125" style="2" customWidth="1"/>
    <col min="7427" max="7427" width="62.453125" style="2" customWidth="1"/>
    <col min="7428" max="7681" width="8.90625" style="2"/>
    <col min="7682" max="7682" width="18.453125" style="2" customWidth="1"/>
    <col min="7683" max="7683" width="62.453125" style="2" customWidth="1"/>
    <col min="7684" max="7937" width="8.90625" style="2"/>
    <col min="7938" max="7938" width="18.453125" style="2" customWidth="1"/>
    <col min="7939" max="7939" width="62.453125" style="2" customWidth="1"/>
    <col min="7940" max="8193" width="8.90625" style="2"/>
    <col min="8194" max="8194" width="18.453125" style="2" customWidth="1"/>
    <col min="8195" max="8195" width="62.453125" style="2" customWidth="1"/>
    <col min="8196" max="8449" width="8.90625" style="2"/>
    <col min="8450" max="8450" width="18.453125" style="2" customWidth="1"/>
    <col min="8451" max="8451" width="62.453125" style="2" customWidth="1"/>
    <col min="8452" max="8705" width="8.90625" style="2"/>
    <col min="8706" max="8706" width="18.453125" style="2" customWidth="1"/>
    <col min="8707" max="8707" width="62.453125" style="2" customWidth="1"/>
    <col min="8708" max="8961" width="8.90625" style="2"/>
    <col min="8962" max="8962" width="18.453125" style="2" customWidth="1"/>
    <col min="8963" max="8963" width="62.453125" style="2" customWidth="1"/>
    <col min="8964" max="9217" width="8.90625" style="2"/>
    <col min="9218" max="9218" width="18.453125" style="2" customWidth="1"/>
    <col min="9219" max="9219" width="62.453125" style="2" customWidth="1"/>
    <col min="9220" max="9473" width="8.90625" style="2"/>
    <col min="9474" max="9474" width="18.453125" style="2" customWidth="1"/>
    <col min="9475" max="9475" width="62.453125" style="2" customWidth="1"/>
    <col min="9476" max="9729" width="8.90625" style="2"/>
    <col min="9730" max="9730" width="18.453125" style="2" customWidth="1"/>
    <col min="9731" max="9731" width="62.453125" style="2" customWidth="1"/>
    <col min="9732" max="9985" width="8.90625" style="2"/>
    <col min="9986" max="9986" width="18.453125" style="2" customWidth="1"/>
    <col min="9987" max="9987" width="62.453125" style="2" customWidth="1"/>
    <col min="9988" max="10241" width="8.90625" style="2"/>
    <col min="10242" max="10242" width="18.453125" style="2" customWidth="1"/>
    <col min="10243" max="10243" width="62.453125" style="2" customWidth="1"/>
    <col min="10244" max="10497" width="8.90625" style="2"/>
    <col min="10498" max="10498" width="18.453125" style="2" customWidth="1"/>
    <col min="10499" max="10499" width="62.453125" style="2" customWidth="1"/>
    <col min="10500" max="10753" width="8.90625" style="2"/>
    <col min="10754" max="10754" width="18.453125" style="2" customWidth="1"/>
    <col min="10755" max="10755" width="62.453125" style="2" customWidth="1"/>
    <col min="10756" max="11009" width="8.90625" style="2"/>
    <col min="11010" max="11010" width="18.453125" style="2" customWidth="1"/>
    <col min="11011" max="11011" width="62.453125" style="2" customWidth="1"/>
    <col min="11012" max="11265" width="8.90625" style="2"/>
    <col min="11266" max="11266" width="18.453125" style="2" customWidth="1"/>
    <col min="11267" max="11267" width="62.453125" style="2" customWidth="1"/>
    <col min="11268" max="11521" width="8.90625" style="2"/>
    <col min="11522" max="11522" width="18.453125" style="2" customWidth="1"/>
    <col min="11523" max="11523" width="62.453125" style="2" customWidth="1"/>
    <col min="11524" max="11777" width="8.90625" style="2"/>
    <col min="11778" max="11778" width="18.453125" style="2" customWidth="1"/>
    <col min="11779" max="11779" width="62.453125" style="2" customWidth="1"/>
    <col min="11780" max="12033" width="8.90625" style="2"/>
    <col min="12034" max="12034" width="18.453125" style="2" customWidth="1"/>
    <col min="12035" max="12035" width="62.453125" style="2" customWidth="1"/>
    <col min="12036" max="12289" width="8.90625" style="2"/>
    <col min="12290" max="12290" width="18.453125" style="2" customWidth="1"/>
    <col min="12291" max="12291" width="62.453125" style="2" customWidth="1"/>
    <col min="12292" max="12545" width="8.90625" style="2"/>
    <col min="12546" max="12546" width="18.453125" style="2" customWidth="1"/>
    <col min="12547" max="12547" width="62.453125" style="2" customWidth="1"/>
    <col min="12548" max="12801" width="8.90625" style="2"/>
    <col min="12802" max="12802" width="18.453125" style="2" customWidth="1"/>
    <col min="12803" max="12803" width="62.453125" style="2" customWidth="1"/>
    <col min="12804" max="13057" width="8.90625" style="2"/>
    <col min="13058" max="13058" width="18.453125" style="2" customWidth="1"/>
    <col min="13059" max="13059" width="62.453125" style="2" customWidth="1"/>
    <col min="13060" max="13313" width="8.90625" style="2"/>
    <col min="13314" max="13314" width="18.453125" style="2" customWidth="1"/>
    <col min="13315" max="13315" width="62.453125" style="2" customWidth="1"/>
    <col min="13316" max="13569" width="8.90625" style="2"/>
    <col min="13570" max="13570" width="18.453125" style="2" customWidth="1"/>
    <col min="13571" max="13571" width="62.453125" style="2" customWidth="1"/>
    <col min="13572" max="13825" width="8.90625" style="2"/>
    <col min="13826" max="13826" width="18.453125" style="2" customWidth="1"/>
    <col min="13827" max="13827" width="62.453125" style="2" customWidth="1"/>
    <col min="13828" max="14081" width="8.90625" style="2"/>
    <col min="14082" max="14082" width="18.453125" style="2" customWidth="1"/>
    <col min="14083" max="14083" width="62.453125" style="2" customWidth="1"/>
    <col min="14084" max="14337" width="8.90625" style="2"/>
    <col min="14338" max="14338" width="18.453125" style="2" customWidth="1"/>
    <col min="14339" max="14339" width="62.453125" style="2" customWidth="1"/>
    <col min="14340" max="14593" width="8.90625" style="2"/>
    <col min="14594" max="14594" width="18.453125" style="2" customWidth="1"/>
    <col min="14595" max="14595" width="62.453125" style="2" customWidth="1"/>
    <col min="14596" max="14849" width="8.90625" style="2"/>
    <col min="14850" max="14850" width="18.453125" style="2" customWidth="1"/>
    <col min="14851" max="14851" width="62.453125" style="2" customWidth="1"/>
    <col min="14852" max="15105" width="8.90625" style="2"/>
    <col min="15106" max="15106" width="18.453125" style="2" customWidth="1"/>
    <col min="15107" max="15107" width="62.453125" style="2" customWidth="1"/>
    <col min="15108" max="15361" width="8.90625" style="2"/>
    <col min="15362" max="15362" width="18.453125" style="2" customWidth="1"/>
    <col min="15363" max="15363" width="62.453125" style="2" customWidth="1"/>
    <col min="15364" max="15617" width="8.90625" style="2"/>
    <col min="15618" max="15618" width="18.453125" style="2" customWidth="1"/>
    <col min="15619" max="15619" width="62.453125" style="2" customWidth="1"/>
    <col min="15620" max="15873" width="8.90625" style="2"/>
    <col min="15874" max="15874" width="18.453125" style="2" customWidth="1"/>
    <col min="15875" max="15875" width="62.453125" style="2" customWidth="1"/>
    <col min="15876" max="16129" width="8.90625" style="2"/>
    <col min="16130" max="16130" width="18.453125" style="2" customWidth="1"/>
    <col min="16131" max="16131" width="62.453125" style="2" customWidth="1"/>
    <col min="16132" max="16384" width="8.90625" style="2"/>
  </cols>
  <sheetData>
    <row r="1" spans="1:3" x14ac:dyDescent="0.35">
      <c r="A1" s="45" t="s">
        <v>0</v>
      </c>
      <c r="B1" s="46"/>
      <c r="C1" s="46"/>
    </row>
    <row r="2" spans="1:3" ht="16" thickBot="1" x14ac:dyDescent="0.4">
      <c r="A2" s="16"/>
      <c r="B2" s="37"/>
      <c r="C2" s="37"/>
    </row>
    <row r="3" spans="1:3" ht="16" thickBot="1" x14ac:dyDescent="0.4">
      <c r="A3" s="17" t="s">
        <v>1</v>
      </c>
      <c r="B3" s="18" t="s">
        <v>2</v>
      </c>
      <c r="C3" s="19" t="s">
        <v>3</v>
      </c>
    </row>
    <row r="4" spans="1:3" x14ac:dyDescent="0.35">
      <c r="A4" s="42">
        <v>0</v>
      </c>
      <c r="B4" s="42" t="s">
        <v>4</v>
      </c>
      <c r="C4" s="20" t="s">
        <v>5</v>
      </c>
    </row>
    <row r="5" spans="1:3" ht="23.5" thickBot="1" x14ac:dyDescent="0.4">
      <c r="A5" s="44"/>
      <c r="B5" s="44"/>
      <c r="C5" s="21" t="s">
        <v>6</v>
      </c>
    </row>
    <row r="6" spans="1:3" x14ac:dyDescent="0.35">
      <c r="A6" s="42">
        <v>1</v>
      </c>
      <c r="B6" s="42" t="s">
        <v>7</v>
      </c>
      <c r="C6" s="20" t="s">
        <v>5</v>
      </c>
    </row>
    <row r="7" spans="1:3" ht="23" x14ac:dyDescent="0.35">
      <c r="A7" s="43"/>
      <c r="B7" s="43"/>
      <c r="C7" s="22" t="s">
        <v>8</v>
      </c>
    </row>
    <row r="8" spans="1:3" ht="35" thickBot="1" x14ac:dyDescent="0.4">
      <c r="A8" s="44"/>
      <c r="B8" s="44"/>
      <c r="C8" s="23" t="s">
        <v>9</v>
      </c>
    </row>
    <row r="9" spans="1:3" x14ac:dyDescent="0.35">
      <c r="A9" s="42">
        <v>2</v>
      </c>
      <c r="B9" s="42" t="s">
        <v>10</v>
      </c>
      <c r="C9" s="20" t="s">
        <v>5</v>
      </c>
    </row>
    <row r="10" spans="1:3" ht="23" x14ac:dyDescent="0.35">
      <c r="A10" s="43"/>
      <c r="B10" s="43"/>
      <c r="C10" s="22" t="s">
        <v>11</v>
      </c>
    </row>
    <row r="11" spans="1:3" ht="35" thickBot="1" x14ac:dyDescent="0.4">
      <c r="A11" s="44"/>
      <c r="B11" s="44"/>
      <c r="C11" s="23" t="s">
        <v>12</v>
      </c>
    </row>
    <row r="12" spans="1:3" x14ac:dyDescent="0.35">
      <c r="A12" s="42">
        <v>3</v>
      </c>
      <c r="B12" s="42" t="s">
        <v>13</v>
      </c>
      <c r="C12" s="20" t="s">
        <v>5</v>
      </c>
    </row>
    <row r="13" spans="1:3" ht="23" x14ac:dyDescent="0.35">
      <c r="A13" s="43"/>
      <c r="B13" s="43"/>
      <c r="C13" s="22" t="s">
        <v>14</v>
      </c>
    </row>
    <row r="14" spans="1:3" ht="35" thickBot="1" x14ac:dyDescent="0.4">
      <c r="A14" s="44"/>
      <c r="B14" s="44"/>
      <c r="C14" s="23" t="s">
        <v>15</v>
      </c>
    </row>
    <row r="15" spans="1:3" x14ac:dyDescent="0.35">
      <c r="A15" s="42">
        <v>4</v>
      </c>
      <c r="B15" s="42" t="s">
        <v>16</v>
      </c>
      <c r="C15" s="20" t="s">
        <v>5</v>
      </c>
    </row>
    <row r="16" spans="1:3" ht="23" x14ac:dyDescent="0.35">
      <c r="A16" s="43"/>
      <c r="B16" s="43"/>
      <c r="C16" s="22" t="s">
        <v>17</v>
      </c>
    </row>
    <row r="17" spans="1:3" ht="16" thickBot="1" x14ac:dyDescent="0.4">
      <c r="A17" s="44"/>
      <c r="B17" s="44"/>
      <c r="C17" s="23" t="s">
        <v>18</v>
      </c>
    </row>
  </sheetData>
  <mergeCells count="11">
    <mergeCell ref="A12:A14"/>
    <mergeCell ref="B12:B14"/>
    <mergeCell ref="A15:A17"/>
    <mergeCell ref="B15:B17"/>
    <mergeCell ref="A1:C1"/>
    <mergeCell ref="A4:A5"/>
    <mergeCell ref="B4:B5"/>
    <mergeCell ref="A6:A8"/>
    <mergeCell ref="B6:B8"/>
    <mergeCell ref="A9:A11"/>
    <mergeCell ref="B9:B11"/>
  </mergeCells>
  <pageMargins left="0.70866141732283472" right="0.70866141732283472" top="0.74803149606299213" bottom="0.74803149606299213" header="0.31496062992125984" footer="0.31496062992125984"/>
  <pageSetup paperSize="9" scale="84"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workbookViewId="0">
      <selection activeCell="B18" sqref="B18"/>
    </sheetView>
  </sheetViews>
  <sheetFormatPr defaultRowHeight="14.5" x14ac:dyDescent="0.35"/>
  <cols>
    <col min="1" max="1" width="18.08984375" customWidth="1"/>
    <col min="2" max="2" width="114.90625" bestFit="1" customWidth="1"/>
    <col min="3" max="3" width="14.90625" customWidth="1"/>
  </cols>
  <sheetData>
    <row r="1" spans="1:3" ht="26.5" thickBot="1" x14ac:dyDescent="0.4">
      <c r="A1" s="7" t="s">
        <v>44</v>
      </c>
      <c r="B1" s="8" t="s">
        <v>45</v>
      </c>
      <c r="C1" s="8" t="s">
        <v>46</v>
      </c>
    </row>
    <row r="2" spans="1:3" ht="15" thickBot="1" x14ac:dyDescent="0.4">
      <c r="A2" s="49" t="s">
        <v>47</v>
      </c>
      <c r="B2" s="50"/>
      <c r="C2" s="51"/>
    </row>
    <row r="3" spans="1:3" x14ac:dyDescent="0.35">
      <c r="A3" s="47" t="s">
        <v>48</v>
      </c>
      <c r="B3" s="47" t="s">
        <v>49</v>
      </c>
      <c r="C3" s="10" t="s">
        <v>50</v>
      </c>
    </row>
    <row r="4" spans="1:3" ht="15" thickBot="1" x14ac:dyDescent="0.4">
      <c r="A4" s="48"/>
      <c r="B4" s="48"/>
      <c r="C4" s="11" t="s">
        <v>51</v>
      </c>
    </row>
    <row r="5" spans="1:3" x14ac:dyDescent="0.35">
      <c r="A5" s="47" t="s">
        <v>52</v>
      </c>
      <c r="B5" s="47" t="s">
        <v>53</v>
      </c>
      <c r="C5" s="10" t="s">
        <v>50</v>
      </c>
    </row>
    <row r="6" spans="1:3" ht="15" thickBot="1" x14ac:dyDescent="0.4">
      <c r="A6" s="48"/>
      <c r="B6" s="48"/>
      <c r="C6" s="11" t="s">
        <v>51</v>
      </c>
    </row>
    <row r="7" spans="1:3" ht="28" x14ac:dyDescent="0.35">
      <c r="A7" s="47" t="s">
        <v>54</v>
      </c>
      <c r="B7" s="9" t="s">
        <v>55</v>
      </c>
      <c r="C7" s="10" t="s">
        <v>50</v>
      </c>
    </row>
    <row r="8" spans="1:3" ht="15" thickBot="1" x14ac:dyDescent="0.4">
      <c r="A8" s="48"/>
      <c r="B8" s="12" t="s">
        <v>56</v>
      </c>
      <c r="C8" s="11" t="s">
        <v>51</v>
      </c>
    </row>
  </sheetData>
  <mergeCells count="6">
    <mergeCell ref="A7:A8"/>
    <mergeCell ref="A2:C2"/>
    <mergeCell ref="A3:A4"/>
    <mergeCell ref="B3:B4"/>
    <mergeCell ref="A5:A6"/>
    <mergeCell ref="B5:B6"/>
  </mergeCells>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2"/>
  <sheetViews>
    <sheetView tabSelected="1" zoomScale="70" zoomScaleNormal="70" workbookViewId="0"/>
  </sheetViews>
  <sheetFormatPr defaultRowHeight="14.5" x14ac:dyDescent="0.35"/>
  <cols>
    <col min="3" max="4" width="23.54296875" customWidth="1"/>
    <col min="7" max="7" width="80.90625" customWidth="1"/>
    <col min="10" max="10" width="18.90625" customWidth="1"/>
    <col min="11" max="11" width="20.90625" customWidth="1"/>
  </cols>
  <sheetData>
    <row r="1" spans="1:30" x14ac:dyDescent="0.35">
      <c r="A1" s="1"/>
      <c r="B1" s="101"/>
      <c r="C1" s="101"/>
      <c r="D1" s="101"/>
      <c r="E1" s="101"/>
      <c r="F1" s="101"/>
      <c r="G1" s="101"/>
      <c r="H1" s="101"/>
      <c r="I1" s="101"/>
      <c r="J1" s="101"/>
      <c r="K1" s="101"/>
    </row>
    <row r="2" spans="1:30" x14ac:dyDescent="0.35">
      <c r="A2" s="1"/>
      <c r="B2" s="102" t="s">
        <v>19</v>
      </c>
      <c r="C2" s="102"/>
      <c r="D2" s="102"/>
      <c r="E2" s="102"/>
      <c r="F2" s="102"/>
      <c r="G2" s="102"/>
      <c r="H2" s="102"/>
      <c r="I2" s="102"/>
      <c r="J2" s="102"/>
      <c r="K2" s="102"/>
    </row>
    <row r="3" spans="1:30" x14ac:dyDescent="0.35">
      <c r="A3" s="103"/>
      <c r="B3" s="103"/>
      <c r="C3" s="103"/>
      <c r="D3" s="103"/>
      <c r="E3" s="103"/>
      <c r="F3" s="103"/>
      <c r="G3" s="103"/>
      <c r="H3" s="103"/>
      <c r="I3" s="103"/>
      <c r="J3" s="103"/>
      <c r="K3" s="103"/>
    </row>
    <row r="4" spans="1:30" x14ac:dyDescent="0.35">
      <c r="A4" s="104" t="s">
        <v>20</v>
      </c>
      <c r="B4" s="104"/>
      <c r="C4" s="104"/>
      <c r="D4" s="104"/>
      <c r="E4" s="104"/>
      <c r="F4" s="104"/>
      <c r="G4" s="104"/>
      <c r="H4" s="104"/>
      <c r="I4" s="104"/>
      <c r="J4" s="104"/>
      <c r="K4" s="104"/>
    </row>
    <row r="5" spans="1:30" x14ac:dyDescent="0.35">
      <c r="A5" s="40"/>
      <c r="B5" s="40"/>
      <c r="C5" s="40"/>
      <c r="D5" s="40"/>
      <c r="E5" s="40"/>
      <c r="F5" s="40"/>
      <c r="G5" s="40"/>
      <c r="H5" s="40"/>
      <c r="I5" s="40"/>
      <c r="J5" s="40"/>
      <c r="K5" s="40"/>
    </row>
    <row r="6" spans="1:30" x14ac:dyDescent="0.35">
      <c r="A6" s="95" t="s">
        <v>21</v>
      </c>
      <c r="B6" s="105"/>
      <c r="C6" s="105"/>
      <c r="D6" s="105"/>
      <c r="E6" s="105"/>
      <c r="F6" s="105"/>
      <c r="G6" s="105"/>
      <c r="H6" s="105"/>
      <c r="I6" s="105"/>
      <c r="J6" s="105"/>
      <c r="K6" s="105"/>
    </row>
    <row r="7" spans="1:30" x14ac:dyDescent="0.35">
      <c r="A7" s="92" t="s">
        <v>22</v>
      </c>
      <c r="B7" s="93"/>
      <c r="C7" s="93"/>
      <c r="D7" s="93"/>
      <c r="E7" s="93"/>
      <c r="F7" s="93"/>
      <c r="G7" s="93"/>
      <c r="H7" s="93"/>
      <c r="I7" s="93"/>
      <c r="J7" s="93"/>
      <c r="K7" s="94"/>
    </row>
    <row r="8" spans="1:30" x14ac:dyDescent="0.35">
      <c r="A8" s="92" t="s">
        <v>23</v>
      </c>
      <c r="B8" s="93"/>
      <c r="C8" s="93"/>
      <c r="D8" s="93"/>
      <c r="E8" s="93"/>
      <c r="F8" s="93"/>
      <c r="G8" s="93"/>
      <c r="H8" s="93"/>
      <c r="I8" s="93"/>
      <c r="J8" s="93"/>
      <c r="K8" s="94"/>
    </row>
    <row r="10" spans="1:30" x14ac:dyDescent="0.35">
      <c r="A10" s="96" t="s">
        <v>24</v>
      </c>
      <c r="B10" s="97"/>
      <c r="C10" s="97"/>
      <c r="D10" s="97"/>
      <c r="E10" s="97"/>
      <c r="F10" s="97"/>
      <c r="G10" s="97"/>
      <c r="H10" s="97"/>
      <c r="I10" s="97"/>
      <c r="J10" s="97"/>
      <c r="K10" s="97"/>
    </row>
    <row r="11" spans="1:30" ht="14.5" customHeight="1" x14ac:dyDescent="0.35">
      <c r="A11" s="95" t="s">
        <v>25</v>
      </c>
      <c r="B11" s="95"/>
      <c r="C11" s="95"/>
      <c r="D11" s="95"/>
      <c r="E11" s="95"/>
      <c r="F11" s="95" t="s">
        <v>26</v>
      </c>
      <c r="G11" s="95"/>
      <c r="H11" s="95"/>
      <c r="I11" s="95"/>
      <c r="J11" s="95"/>
      <c r="K11" s="95"/>
    </row>
    <row r="12" spans="1:30" x14ac:dyDescent="0.35">
      <c r="A12" s="98" t="s">
        <v>27</v>
      </c>
      <c r="B12" s="98"/>
      <c r="C12" s="98"/>
      <c r="D12" s="98"/>
      <c r="E12" s="98"/>
      <c r="F12" s="98" t="s">
        <v>70</v>
      </c>
      <c r="G12" s="98"/>
      <c r="H12" s="98"/>
      <c r="I12" s="98"/>
      <c r="J12" s="98"/>
      <c r="K12" s="98"/>
    </row>
    <row r="14" spans="1:30" x14ac:dyDescent="0.35">
      <c r="A14" s="79" t="s">
        <v>28</v>
      </c>
      <c r="B14" s="79"/>
      <c r="C14" s="79"/>
      <c r="D14" s="79"/>
      <c r="E14" s="79"/>
      <c r="F14" s="79"/>
      <c r="G14" s="79"/>
      <c r="H14" s="79"/>
      <c r="I14" s="79"/>
      <c r="J14" s="79"/>
      <c r="K14" s="79"/>
    </row>
    <row r="15" spans="1:30" ht="28" x14ac:dyDescent="0.35">
      <c r="A15" s="95" t="s">
        <v>29</v>
      </c>
      <c r="B15" s="95"/>
      <c r="C15" s="95"/>
      <c r="D15" s="39" t="s">
        <v>30</v>
      </c>
      <c r="E15" s="99" t="s">
        <v>31</v>
      </c>
      <c r="F15" s="100"/>
      <c r="G15" s="100"/>
      <c r="H15" s="27" t="s">
        <v>32</v>
      </c>
      <c r="I15" s="3" t="s">
        <v>33</v>
      </c>
      <c r="J15" s="3" t="s">
        <v>34</v>
      </c>
      <c r="K15" s="27" t="s">
        <v>35</v>
      </c>
      <c r="L15" s="58"/>
      <c r="M15" s="59"/>
      <c r="N15" s="59"/>
      <c r="O15" s="59"/>
      <c r="P15" s="59"/>
      <c r="Q15" s="59"/>
      <c r="R15" s="59"/>
      <c r="S15" s="59"/>
      <c r="T15" s="59"/>
      <c r="U15" s="59"/>
      <c r="V15" s="59"/>
      <c r="W15" s="59"/>
      <c r="X15" s="59"/>
      <c r="Y15" s="59"/>
      <c r="Z15" s="59"/>
      <c r="AA15" s="59"/>
      <c r="AB15" s="59"/>
      <c r="AC15" s="59"/>
      <c r="AD15" s="59"/>
    </row>
    <row r="16" spans="1:30" ht="205.5" customHeight="1" x14ac:dyDescent="0.35">
      <c r="A16" s="68" t="s">
        <v>36</v>
      </c>
      <c r="B16" s="69"/>
      <c r="C16" s="70"/>
      <c r="D16" s="24">
        <v>1.1000000000000001</v>
      </c>
      <c r="E16" s="52" t="s">
        <v>59</v>
      </c>
      <c r="F16" s="80"/>
      <c r="G16" s="81"/>
      <c r="H16" s="25">
        <v>15</v>
      </c>
      <c r="I16" s="4"/>
      <c r="J16" s="4">
        <f t="shared" ref="J16:J25" si="0">SUM(H16/4*I16)</f>
        <v>0</v>
      </c>
      <c r="K16" s="36">
        <v>2</v>
      </c>
      <c r="L16" s="33"/>
      <c r="M16" s="33"/>
      <c r="N16" s="33"/>
      <c r="O16" s="33"/>
      <c r="P16" s="33"/>
      <c r="Q16" s="33"/>
      <c r="R16" s="33"/>
      <c r="S16" s="33"/>
      <c r="T16" s="33"/>
    </row>
    <row r="17" spans="1:12" ht="233" customHeight="1" x14ac:dyDescent="0.35">
      <c r="A17" s="71"/>
      <c r="B17" s="72"/>
      <c r="C17" s="73"/>
      <c r="D17" s="24">
        <v>1.2</v>
      </c>
      <c r="E17" s="52" t="s">
        <v>60</v>
      </c>
      <c r="F17" s="80"/>
      <c r="G17" s="81"/>
      <c r="H17" s="25">
        <v>15</v>
      </c>
      <c r="I17" s="4"/>
      <c r="J17" s="4">
        <f t="shared" si="0"/>
        <v>0</v>
      </c>
      <c r="K17" s="36">
        <v>2</v>
      </c>
    </row>
    <row r="18" spans="1:12" ht="231.5" customHeight="1" x14ac:dyDescent="0.35">
      <c r="A18" s="71"/>
      <c r="B18" s="74"/>
      <c r="C18" s="73"/>
      <c r="D18" s="24">
        <v>1.3</v>
      </c>
      <c r="E18" s="52" t="s">
        <v>61</v>
      </c>
      <c r="F18" s="80"/>
      <c r="G18" s="81"/>
      <c r="H18" s="25">
        <v>15</v>
      </c>
      <c r="I18" s="4"/>
      <c r="J18" s="4">
        <f t="shared" si="0"/>
        <v>0</v>
      </c>
      <c r="K18" s="36">
        <v>2</v>
      </c>
    </row>
    <row r="19" spans="1:12" ht="335.5" customHeight="1" x14ac:dyDescent="0.35">
      <c r="A19" s="75"/>
      <c r="B19" s="76"/>
      <c r="C19" s="77"/>
      <c r="D19" s="24">
        <v>1.4</v>
      </c>
      <c r="E19" s="52" t="s">
        <v>58</v>
      </c>
      <c r="F19" s="80"/>
      <c r="G19" s="81"/>
      <c r="H19" s="25">
        <v>15</v>
      </c>
      <c r="I19" s="4"/>
      <c r="J19" s="4">
        <f t="shared" si="0"/>
        <v>0</v>
      </c>
      <c r="K19" s="36">
        <v>2</v>
      </c>
    </row>
    <row r="20" spans="1:12" ht="154.5" customHeight="1" x14ac:dyDescent="0.35">
      <c r="A20" s="78" t="s">
        <v>69</v>
      </c>
      <c r="B20" s="53"/>
      <c r="C20" s="54"/>
      <c r="D20" s="34">
        <v>2.1</v>
      </c>
      <c r="E20" s="52" t="s">
        <v>62</v>
      </c>
      <c r="F20" s="53"/>
      <c r="G20" s="54"/>
      <c r="H20" s="31">
        <v>5</v>
      </c>
      <c r="I20" s="13"/>
      <c r="J20" s="4">
        <f t="shared" si="0"/>
        <v>0</v>
      </c>
      <c r="K20" s="36">
        <v>2</v>
      </c>
    </row>
    <row r="21" spans="1:12" ht="292.5" customHeight="1" x14ac:dyDescent="0.35">
      <c r="A21" s="82" t="s">
        <v>37</v>
      </c>
      <c r="B21" s="83"/>
      <c r="C21" s="83"/>
      <c r="D21" s="34">
        <v>3.1</v>
      </c>
      <c r="E21" s="52" t="s">
        <v>63</v>
      </c>
      <c r="F21" s="53"/>
      <c r="G21" s="54"/>
      <c r="H21" s="31">
        <v>10</v>
      </c>
      <c r="I21" s="13"/>
      <c r="J21" s="4">
        <f t="shared" si="0"/>
        <v>0</v>
      </c>
      <c r="K21" s="36">
        <v>2</v>
      </c>
    </row>
    <row r="22" spans="1:12" ht="47" customHeight="1" x14ac:dyDescent="0.35">
      <c r="A22" s="68" t="s">
        <v>57</v>
      </c>
      <c r="B22" s="84"/>
      <c r="C22" s="85"/>
      <c r="D22" s="34">
        <v>4.0999999999999996</v>
      </c>
      <c r="E22" s="52" t="s">
        <v>67</v>
      </c>
      <c r="F22" s="53"/>
      <c r="G22" s="54"/>
      <c r="H22" s="31">
        <v>1</v>
      </c>
      <c r="I22" s="13"/>
      <c r="J22" s="4">
        <f t="shared" si="0"/>
        <v>0</v>
      </c>
      <c r="K22" s="36">
        <v>2</v>
      </c>
    </row>
    <row r="23" spans="1:12" ht="43.5" customHeight="1" x14ac:dyDescent="0.35">
      <c r="A23" s="86"/>
      <c r="B23" s="87"/>
      <c r="C23" s="88"/>
      <c r="D23" s="34">
        <v>4.2</v>
      </c>
      <c r="E23" s="52" t="s">
        <v>65</v>
      </c>
      <c r="F23" s="53"/>
      <c r="G23" s="54"/>
      <c r="H23" s="31">
        <v>1</v>
      </c>
      <c r="I23" s="13"/>
      <c r="J23" s="4">
        <f t="shared" si="0"/>
        <v>0</v>
      </c>
      <c r="K23" s="36">
        <v>2</v>
      </c>
    </row>
    <row r="24" spans="1:12" ht="41.5" customHeight="1" x14ac:dyDescent="0.35">
      <c r="A24" s="86"/>
      <c r="B24" s="87"/>
      <c r="C24" s="88"/>
      <c r="D24" s="34">
        <v>4.3</v>
      </c>
      <c r="E24" s="52" t="s">
        <v>66</v>
      </c>
      <c r="F24" s="53"/>
      <c r="G24" s="54"/>
      <c r="H24" s="31">
        <v>2</v>
      </c>
      <c r="I24" s="13"/>
      <c r="J24" s="4">
        <f t="shared" si="0"/>
        <v>0</v>
      </c>
      <c r="K24" s="36">
        <v>2</v>
      </c>
    </row>
    <row r="25" spans="1:12" ht="43" customHeight="1" x14ac:dyDescent="0.35">
      <c r="A25" s="89"/>
      <c r="B25" s="90"/>
      <c r="C25" s="91"/>
      <c r="D25" s="34">
        <v>4.4000000000000004</v>
      </c>
      <c r="E25" s="52" t="s">
        <v>64</v>
      </c>
      <c r="F25" s="53"/>
      <c r="G25" s="54"/>
      <c r="H25" s="31">
        <v>1</v>
      </c>
      <c r="I25" s="13"/>
      <c r="J25" s="4">
        <f t="shared" si="0"/>
        <v>0</v>
      </c>
      <c r="K25" s="36">
        <v>2</v>
      </c>
    </row>
    <row r="26" spans="1:12" ht="14.5" customHeight="1" x14ac:dyDescent="0.35">
      <c r="A26" s="55" t="s">
        <v>38</v>
      </c>
      <c r="B26" s="56"/>
      <c r="C26" s="56"/>
      <c r="D26" s="56"/>
      <c r="E26" s="56"/>
      <c r="F26" s="56"/>
      <c r="G26" s="56"/>
      <c r="H26" s="56"/>
      <c r="I26" s="57"/>
      <c r="J26" s="5">
        <f>SUM(J16:J25)</f>
        <v>0</v>
      </c>
      <c r="K26" s="6"/>
    </row>
    <row r="27" spans="1:12" x14ac:dyDescent="0.35">
      <c r="A27" s="26"/>
      <c r="B27" s="26"/>
      <c r="C27" s="26"/>
      <c r="D27" s="26"/>
      <c r="E27" s="38"/>
      <c r="F27" s="38"/>
      <c r="G27" s="38"/>
      <c r="H27" s="38"/>
      <c r="I27" s="14"/>
      <c r="J27" s="14"/>
      <c r="K27" s="14"/>
      <c r="L27" s="15"/>
    </row>
    <row r="28" spans="1:12" x14ac:dyDescent="0.35">
      <c r="A28" s="79" t="s">
        <v>39</v>
      </c>
      <c r="B28" s="79"/>
      <c r="C28" s="79"/>
      <c r="D28" s="79"/>
      <c r="E28" s="79"/>
      <c r="F28" s="79"/>
      <c r="G28" s="79"/>
      <c r="H28" s="79"/>
      <c r="I28" s="79"/>
      <c r="J28" s="79"/>
      <c r="K28" s="79"/>
      <c r="L28" s="15"/>
    </row>
    <row r="29" spans="1:12" ht="123" customHeight="1" x14ac:dyDescent="0.35">
      <c r="A29" s="60" t="s">
        <v>68</v>
      </c>
      <c r="B29" s="61"/>
      <c r="C29" s="62"/>
      <c r="D29" s="35">
        <v>4.0999999999999996</v>
      </c>
      <c r="E29" s="63" t="s">
        <v>40</v>
      </c>
      <c r="F29" s="63"/>
      <c r="G29" s="63"/>
      <c r="H29" s="32">
        <v>20</v>
      </c>
      <c r="I29" s="28"/>
      <c r="J29" s="28">
        <f>SUM(H29/4*I29)</f>
        <v>0</v>
      </c>
      <c r="K29" s="29"/>
    </row>
    <row r="30" spans="1:12" ht="22.5" customHeight="1" x14ac:dyDescent="0.35">
      <c r="A30" s="64" t="s">
        <v>41</v>
      </c>
      <c r="B30" s="64"/>
      <c r="C30" s="64"/>
      <c r="D30" s="64"/>
      <c r="E30" s="64"/>
      <c r="F30" s="64"/>
      <c r="G30" s="64"/>
      <c r="H30" s="30"/>
      <c r="I30" s="65"/>
      <c r="J30" s="66"/>
      <c r="K30" s="67"/>
    </row>
    <row r="31" spans="1:12" x14ac:dyDescent="0.35">
      <c r="A31" s="55" t="s">
        <v>42</v>
      </c>
      <c r="B31" s="56"/>
      <c r="C31" s="56"/>
      <c r="D31" s="56"/>
      <c r="E31" s="56"/>
      <c r="F31" s="56"/>
      <c r="G31" s="56"/>
      <c r="H31" s="56"/>
      <c r="I31" s="57"/>
      <c r="J31" s="5">
        <f>J29</f>
        <v>0</v>
      </c>
      <c r="K31" s="6"/>
    </row>
    <row r="32" spans="1:12" x14ac:dyDescent="0.35">
      <c r="A32" s="55" t="s">
        <v>43</v>
      </c>
      <c r="B32" s="56"/>
      <c r="C32" s="56"/>
      <c r="D32" s="56"/>
      <c r="E32" s="56"/>
      <c r="F32" s="56"/>
      <c r="G32" s="56"/>
      <c r="H32" s="56"/>
      <c r="I32" s="57"/>
      <c r="J32" s="41">
        <f>J26+J31</f>
        <v>0</v>
      </c>
    </row>
  </sheetData>
  <mergeCells count="38">
    <mergeCell ref="E17:G17"/>
    <mergeCell ref="B1:K1"/>
    <mergeCell ref="B2:K2"/>
    <mergeCell ref="A3:K3"/>
    <mergeCell ref="A4:K4"/>
    <mergeCell ref="A6:K6"/>
    <mergeCell ref="A21:C21"/>
    <mergeCell ref="E24:G24"/>
    <mergeCell ref="A22:C25"/>
    <mergeCell ref="E21:G21"/>
    <mergeCell ref="A7:K7"/>
    <mergeCell ref="A8:K8"/>
    <mergeCell ref="A11:E11"/>
    <mergeCell ref="F11:K11"/>
    <mergeCell ref="A10:K10"/>
    <mergeCell ref="F12:K12"/>
    <mergeCell ref="A14:K14"/>
    <mergeCell ref="E18:G18"/>
    <mergeCell ref="A12:E12"/>
    <mergeCell ref="A15:C15"/>
    <mergeCell ref="E15:G15"/>
    <mergeCell ref="E16:G16"/>
    <mergeCell ref="E22:G22"/>
    <mergeCell ref="E23:G23"/>
    <mergeCell ref="A32:I32"/>
    <mergeCell ref="A31:I31"/>
    <mergeCell ref="L15:AD15"/>
    <mergeCell ref="A29:C29"/>
    <mergeCell ref="E29:G29"/>
    <mergeCell ref="A30:G30"/>
    <mergeCell ref="I30:K30"/>
    <mergeCell ref="E20:G20"/>
    <mergeCell ref="A16:C19"/>
    <mergeCell ref="A20:C20"/>
    <mergeCell ref="A28:K28"/>
    <mergeCell ref="E19:G19"/>
    <mergeCell ref="A26:I26"/>
    <mergeCell ref="E25:G25"/>
  </mergeCells>
  <pageMargins left="0.7" right="0.7" top="0.75" bottom="0.75" header="0.3" footer="0.3"/>
  <pageSetup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3fd57c9-5291-4ee5-b3d3-37b4b570c278">
      <UserInfo>
        <DisplayName>Kate Davies</DisplayName>
        <AccountId>6789</AccountId>
        <AccountType/>
      </UserInfo>
    </SharedWithUsers>
  </documentManagement>
</p:properties>
</file>

<file path=customXml/item3.xml><?xml version="1.0" encoding="utf-8"?>
<sisl xmlns:xsi="http://www.w3.org/2001/XMLSchema-instance" xmlns:xsd="http://www.w3.org/2001/XMLSchema" xmlns="http://www.boldonjames.com/2008/01/sie/internal/label" sislVersion="0" policy="8270c081-d9f3-48ae-83c7-c2320a8ca25c"/>
</file>

<file path=customXml/item4.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8" ma:contentTypeDescription="Create a new document." ma:contentTypeScope="" ma:versionID="7d88c65a2a056e1c787a9e83e6c825d4">
  <xsd:schema xmlns:xsd="http://www.w3.org/2001/XMLSchema" xmlns:xs="http://www.w3.org/2001/XMLSchema" xmlns:p="http://schemas.microsoft.com/office/2006/metadata/properties" xmlns:ns2="3fa4860e-4e84-4984-b511-cb934d7752ca" xmlns:ns3="63fd57c9-5291-4ee5-b3d3-37b4b570c278" targetNamespace="http://schemas.microsoft.com/office/2006/metadata/properties" ma:root="true" ma:fieldsID="f08ce008a9f5c91d187aea4c2ee868e9" ns2:_="" ns3:_="">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DE86A-4D07-408F-86CE-78182E0934C4}">
  <ds:schemaRefs>
    <ds:schemaRef ds:uri="http://schemas.microsoft.com/sharepoint/v3/contenttype/forms"/>
  </ds:schemaRefs>
</ds:datastoreItem>
</file>

<file path=customXml/itemProps2.xml><?xml version="1.0" encoding="utf-8"?>
<ds:datastoreItem xmlns:ds="http://schemas.openxmlformats.org/officeDocument/2006/customXml" ds:itemID="{02135DC8-7BD1-4E38-8535-D8819ACFD7CB}">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63fd57c9-5291-4ee5-b3d3-37b4b570c278"/>
    <ds:schemaRef ds:uri="3fa4860e-4e84-4984-b511-cb934d7752ca"/>
    <ds:schemaRef ds:uri="http://www.w3.org/XML/1998/namespace"/>
  </ds:schemaRefs>
</ds:datastoreItem>
</file>

<file path=customXml/itemProps3.xml><?xml version="1.0" encoding="utf-8"?>
<ds:datastoreItem xmlns:ds="http://schemas.openxmlformats.org/officeDocument/2006/customXml" ds:itemID="{321F4F0C-CE60-41FC-A707-60637B0A3D72}">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99AAB7E9-88C5-4625-8739-84B78C0CDC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a4860e-4e84-4984-b511-cb934d7752ca"/>
    <ds:schemaRef ds:uri="63fd57c9-5291-4ee5-b3d3-37b4b570c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Scoring Guidance</vt:lpstr>
      <vt:lpstr>Participation Requirements</vt:lpstr>
      <vt:lpstr>Award 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2019-04-01T10:19:40Z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90faad67-bb36-4dc0-a4ad-969b3e08ad05</vt:lpwstr>
  </property>
  <property fmtid="{D5CDD505-2E9C-101B-9397-08002B2CF9AE}" pid="3" name="bjSaver">
    <vt:lpwstr>pf21UD3tRvKoOe1MyOD5BEqIc1mNYKpX</vt:lpwstr>
  </property>
  <property fmtid="{D5CDD505-2E9C-101B-9397-08002B2CF9AE}" pid="4" name="bjDocumentSecurityLabel">
    <vt:lpwstr>No Marking</vt:lpwstr>
  </property>
  <property fmtid="{D5CDD505-2E9C-101B-9397-08002B2CF9AE}" pid="5" name="ContentTypeId">
    <vt:lpwstr>0x010100ECCB7E1F660E4D499F35AD51896216AD</vt:lpwstr>
  </property>
  <property fmtid="{D5CDD505-2E9C-101B-9397-08002B2CF9AE}" pid="6" name="Order">
    <vt:r8>100</vt:r8>
  </property>
  <property fmtid="{D5CDD505-2E9C-101B-9397-08002B2CF9AE}" pid="7" name="AuthorIds_UIVersion_3072">
    <vt:lpwstr>2636</vt:lpwstr>
  </property>
</Properties>
</file>