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200" windowHeight="7335" tabRatio="601"/>
  </bookViews>
  <sheets>
    <sheet name="By RIBA design stages" sheetId="3" r:id="rId1"/>
  </sheets>
  <definedNames>
    <definedName name="_xlnm.Print_Area" localSheetId="0">'By RIBA design stages'!$A$1:$U$43</definedName>
  </definedNames>
  <calcPr calcId="152511"/>
</workbook>
</file>

<file path=xl/calcChain.xml><?xml version="1.0" encoding="utf-8"?>
<calcChain xmlns="http://schemas.openxmlformats.org/spreadsheetml/2006/main">
  <c r="U34" i="3" l="1"/>
  <c r="T29" i="3"/>
  <c r="T25" i="3"/>
  <c r="T26" i="3"/>
  <c r="T24" i="3"/>
  <c r="T21" i="3"/>
  <c r="T20" i="3"/>
  <c r="T17" i="3"/>
  <c r="T14" i="3"/>
  <c r="T15" i="3" l="1"/>
  <c r="T22" i="3"/>
  <c r="T27" i="3"/>
  <c r="T30" i="3"/>
  <c r="T18" i="3"/>
  <c r="P30" i="3"/>
  <c r="M30" i="3"/>
  <c r="J30" i="3"/>
  <c r="G30" i="3"/>
  <c r="D30" i="3"/>
  <c r="R29" i="3"/>
  <c r="O29" i="3"/>
  <c r="L29" i="3"/>
  <c r="I29" i="3"/>
  <c r="F29" i="3"/>
  <c r="P27" i="3"/>
  <c r="M27" i="3"/>
  <c r="J27" i="3"/>
  <c r="G27" i="3"/>
  <c r="D27" i="3"/>
  <c r="R26" i="3"/>
  <c r="O26" i="3"/>
  <c r="L26" i="3"/>
  <c r="I26" i="3"/>
  <c r="F26" i="3"/>
  <c r="R25" i="3"/>
  <c r="O25" i="3"/>
  <c r="L25" i="3"/>
  <c r="I25" i="3"/>
  <c r="F25" i="3"/>
  <c r="R24" i="3"/>
  <c r="O24" i="3"/>
  <c r="L24" i="3"/>
  <c r="I24" i="3"/>
  <c r="F24" i="3"/>
  <c r="P22" i="3"/>
  <c r="M22" i="3"/>
  <c r="J22" i="3"/>
  <c r="G22" i="3"/>
  <c r="D22" i="3"/>
  <c r="R21" i="3"/>
  <c r="O21" i="3"/>
  <c r="L21" i="3"/>
  <c r="I21" i="3"/>
  <c r="F21" i="3"/>
  <c r="R20" i="3"/>
  <c r="O20" i="3"/>
  <c r="L20" i="3"/>
  <c r="I20" i="3"/>
  <c r="F20" i="3"/>
  <c r="P18" i="3"/>
  <c r="M18" i="3"/>
  <c r="J18" i="3"/>
  <c r="G18" i="3"/>
  <c r="D18" i="3"/>
  <c r="R17" i="3"/>
  <c r="O17" i="3"/>
  <c r="L17" i="3"/>
  <c r="I17" i="3"/>
  <c r="F17" i="3"/>
  <c r="P15" i="3"/>
  <c r="M15" i="3"/>
  <c r="J15" i="3"/>
  <c r="G15" i="3"/>
  <c r="D15" i="3"/>
  <c r="R14" i="3"/>
  <c r="O14" i="3"/>
  <c r="L14" i="3"/>
  <c r="I14" i="3"/>
  <c r="F14" i="3"/>
  <c r="U20" i="3" l="1"/>
  <c r="U14" i="3"/>
  <c r="U21" i="3"/>
  <c r="U24" i="3"/>
  <c r="U25" i="3"/>
  <c r="U29" i="3"/>
  <c r="U17" i="3"/>
  <c r="U26" i="3"/>
  <c r="T32" i="3"/>
  <c r="F18" i="3"/>
  <c r="R18" i="3"/>
  <c r="O22" i="3"/>
  <c r="I30" i="3"/>
  <c r="G32" i="3"/>
  <c r="L15" i="3"/>
  <c r="J32" i="3"/>
  <c r="O15" i="3"/>
  <c r="O27" i="3"/>
  <c r="L27" i="3"/>
  <c r="I27" i="3"/>
  <c r="L30" i="3"/>
  <c r="I22" i="3"/>
  <c r="F22" i="3"/>
  <c r="R22" i="3"/>
  <c r="L22" i="3"/>
  <c r="F27" i="3"/>
  <c r="R27" i="3"/>
  <c r="D32" i="3"/>
  <c r="P32" i="3"/>
  <c r="O30" i="3"/>
  <c r="M32" i="3"/>
  <c r="I15" i="3"/>
  <c r="F15" i="3"/>
  <c r="R15" i="3"/>
  <c r="O18" i="3"/>
  <c r="L18" i="3"/>
  <c r="I18" i="3"/>
  <c r="F30" i="3"/>
  <c r="R30" i="3"/>
  <c r="F32" i="3" l="1"/>
  <c r="I32" i="3"/>
  <c r="I36" i="3" s="1"/>
  <c r="U22" i="3"/>
  <c r="U18" i="3"/>
  <c r="U30" i="3"/>
  <c r="U15" i="3"/>
  <c r="U27" i="3"/>
  <c r="L32" i="3"/>
  <c r="L36" i="3" s="1"/>
  <c r="F36" i="3"/>
  <c r="R32" i="3"/>
  <c r="R36" i="3" s="1"/>
  <c r="O32" i="3"/>
  <c r="O36" i="3" s="1"/>
  <c r="U32" i="3" l="1"/>
  <c r="U38" i="3" s="1"/>
  <c r="W38" i="3" s="1"/>
</calcChain>
</file>

<file path=xl/sharedStrings.xml><?xml version="1.0" encoding="utf-8"?>
<sst xmlns="http://schemas.openxmlformats.org/spreadsheetml/2006/main" count="109" uniqueCount="36">
  <si>
    <t>Name:</t>
  </si>
  <si>
    <t>Sub-totals</t>
  </si>
  <si>
    <t>Days</t>
  </si>
  <si>
    <t>Cost</t>
  </si>
  <si>
    <t xml:space="preserve">Rate </t>
  </si>
  <si>
    <t>N/A</t>
  </si>
  <si>
    <t>Associates</t>
  </si>
  <si>
    <t>Senior Staff</t>
  </si>
  <si>
    <t>Junior Staff</t>
  </si>
  <si>
    <t>Sub-totals Senior Staff</t>
  </si>
  <si>
    <t>Sub-totals Junior Staff</t>
  </si>
  <si>
    <t>Others</t>
  </si>
  <si>
    <t>Sub-totals Others</t>
  </si>
  <si>
    <t>Allowance for expenses</t>
  </si>
  <si>
    <t>Partners/Directors</t>
  </si>
  <si>
    <t>Partners/ Directors</t>
  </si>
  <si>
    <t>Totals all Grades</t>
  </si>
  <si>
    <t>Total of Cost and expenses</t>
  </si>
  <si>
    <t>These schedules will not form a contract document but will be carefully analysed as part of tender assessment and will be taken into account in the decision to award the contract.</t>
  </si>
  <si>
    <t>Notes:</t>
  </si>
  <si>
    <t>Staff Assigned to Project</t>
  </si>
  <si>
    <t xml:space="preserve">Note: </t>
  </si>
  <si>
    <t>Please expand the schedule if you need to insert more names against a particular category of staff.</t>
  </si>
  <si>
    <t>The day rates will form the rates to be included in the contract documents for the purposes of calculating any time charges, should such be agreed by the client during the progress of the project,</t>
  </si>
  <si>
    <t>and must be the same as included in the Form of Tender.</t>
  </si>
  <si>
    <t>Tenderer's Name:</t>
  </si>
  <si>
    <t xml:space="preserve">Please refer to programme in the tender document when completing the schedule. </t>
  </si>
  <si>
    <t>The formulas in this spread sheet have not been finalised. Please ensure you check all formulas, sums and totals before issue.</t>
  </si>
  <si>
    <t>Total per resource</t>
  </si>
  <si>
    <t>CHECK:</t>
  </si>
  <si>
    <r>
      <t xml:space="preserve">RIBA Stage 4b / : SWWG Final Design &amp; Tender Documentation
06/02/18 to 10/08/18
</t>
    </r>
    <r>
      <rPr>
        <b/>
        <sz val="10"/>
        <color rgb="FFFF0000"/>
        <rFont val="Arial"/>
        <family val="2"/>
      </rPr>
      <t>SWWG Tender information complete</t>
    </r>
  </si>
  <si>
    <r>
      <t xml:space="preserve">RIBA Stage 4b / : THG Final Design &amp; Tender Documentation
06/02/18 to 10/12/18
</t>
    </r>
    <r>
      <rPr>
        <b/>
        <sz val="10"/>
        <color rgb="FFFF0000"/>
        <rFont val="Arial"/>
        <family val="2"/>
      </rPr>
      <t>THG Tender information 
complete</t>
    </r>
  </si>
  <si>
    <r>
      <t xml:space="preserve">RIBA Stage 2 / Concept Design: 
25/7/16 to 30/11/16
</t>
    </r>
    <r>
      <rPr>
        <b/>
        <sz val="10"/>
        <color rgb="FFFF0000"/>
        <rFont val="Arial"/>
        <family val="2"/>
      </rPr>
      <t>Basebuild + SWWG + THG</t>
    </r>
  </si>
  <si>
    <r>
      <t xml:space="preserve">RIBA Stage 3 / Developed Design: 
01/12/16 to 18/08/17
</t>
    </r>
    <r>
      <rPr>
        <b/>
        <sz val="10"/>
        <color rgb="FFFF0000"/>
        <rFont val="Arial"/>
        <family val="2"/>
      </rPr>
      <t>Basebuild + SWWG + THG</t>
    </r>
  </si>
  <si>
    <r>
      <t xml:space="preserve">RIBA Stage 4a / Technical Design: 
21/08/17 to 05/02/18
</t>
    </r>
    <r>
      <rPr>
        <b/>
        <sz val="10"/>
        <color rgb="FFFF0000"/>
        <rFont val="Arial"/>
        <family val="2"/>
      </rPr>
      <t>Basebuild Tender information complete</t>
    </r>
  </si>
  <si>
    <t>Transforming IWM London - ICT &amp; AV Infrastructure and Hardware Consultant Resourcing and Pricing Schedule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</si>
</sst>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9" x14ac:knownFonts="1">
    <font>
      <sz val="10"/>
      <name val="Arial"/>
    </font>
    <font>
      <sz val="10"/>
      <name val="Arial"/>
    </font>
    <font>
      <b/>
      <sz val="10"/>
      <name val="Arial"/>
      <family val="2"/>
    </font>
    <font>
      <b/>
      <sz val="12"/>
      <name val="Arial"/>
      <family val="2"/>
    </font>
    <font>
      <i/>
      <sz val="10"/>
      <name val="Arial"/>
      <family val="2"/>
    </font>
    <font>
      <sz val="10"/>
      <name val="Arial"/>
      <family val="2"/>
    </font>
    <font>
      <b/>
      <sz val="10"/>
      <color indexed="17"/>
      <name val="Arial"/>
      <family val="2"/>
    </font>
    <font>
      <b/>
      <sz val="14"/>
      <name val="Arial"/>
      <family val="2"/>
    </font>
    <font>
      <b/>
      <sz val="10"/>
      <color rgb="FFFF0000"/>
      <name val="Arial"/>
      <family val="2"/>
    </font>
  </fonts>
  <fills count="3">
    <fill>
      <patternFill patternType="none"/>
    </fill>
    <fill>
      <patternFill patternType="gray125"/>
    </fill>
    <fill>
      <patternFill patternType="solid">
        <fgColor indexed="2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applyFill="0"/>
    <xf numFmtId="43" fontId="1" fillId="0" borderId="0" applyFont="0" applyFill="0" applyBorder="0" applyAlignment="0" applyProtection="0"/>
    <xf numFmtId="44" fontId="1" fillId="0" borderId="0" applyFont="0" applyFill="0" applyBorder="0" applyAlignment="0" applyProtection="0"/>
  </cellStyleXfs>
  <cellXfs count="68">
    <xf numFmtId="0" fontId="0" fillId="0" borderId="0" xfId="0"/>
    <xf numFmtId="0" fontId="2" fillId="0" borderId="0" xfId="0" applyFont="1"/>
    <xf numFmtId="0" fontId="3" fillId="0" borderId="0" xfId="0" applyFont="1"/>
    <xf numFmtId="0" fontId="2" fillId="0" borderId="0" xfId="0" applyFont="1" applyBorder="1"/>
    <xf numFmtId="0" fontId="0" fillId="0" borderId="0" xfId="0" applyBorder="1"/>
    <xf numFmtId="0" fontId="0" fillId="0" borderId="1" xfId="0" applyBorder="1"/>
    <xf numFmtId="0" fontId="0" fillId="0" borderId="2" xfId="0" applyBorder="1"/>
    <xf numFmtId="0" fontId="2" fillId="0" borderId="3" xfId="0" applyFont="1" applyBorder="1"/>
    <xf numFmtId="0" fontId="0" fillId="0" borderId="4" xfId="0" applyBorder="1"/>
    <xf numFmtId="0" fontId="0" fillId="0" borderId="5" xfId="0" applyBorder="1"/>
    <xf numFmtId="0" fontId="2" fillId="0" borderId="6" xfId="0" applyFont="1" applyBorder="1"/>
    <xf numFmtId="0" fontId="0" fillId="0" borderId="7" xfId="0" applyBorder="1"/>
    <xf numFmtId="0" fontId="0" fillId="0" borderId="8" xfId="0" applyBorder="1"/>
    <xf numFmtId="0" fontId="0" fillId="0" borderId="9" xfId="0" applyBorder="1"/>
    <xf numFmtId="0" fontId="4" fillId="2" borderId="13" xfId="0" applyFont="1" applyFill="1" applyBorder="1"/>
    <xf numFmtId="0" fontId="4" fillId="2" borderId="14" xfId="0" applyFont="1" applyFill="1" applyBorder="1"/>
    <xf numFmtId="0" fontId="0" fillId="2" borderId="15" xfId="0" applyFill="1" applyBorder="1"/>
    <xf numFmtId="0" fontId="0" fillId="2" borderId="16" xfId="0" applyFill="1" applyBorder="1"/>
    <xf numFmtId="0" fontId="5" fillId="2" borderId="17" xfId="0" applyFont="1" applyFill="1" applyBorder="1" applyAlignment="1">
      <alignment horizontal="left"/>
    </xf>
    <xf numFmtId="0" fontId="5" fillId="2" borderId="1" xfId="0" applyFont="1" applyFill="1" applyBorder="1" applyAlignment="1">
      <alignment horizontal="left"/>
    </xf>
    <xf numFmtId="0" fontId="2" fillId="0" borderId="13" xfId="0" applyFont="1" applyBorder="1"/>
    <xf numFmtId="0" fontId="2" fillId="0" borderId="14" xfId="0" applyFont="1" applyBorder="1"/>
    <xf numFmtId="0" fontId="0" fillId="0" borderId="14" xfId="0" applyBorder="1"/>
    <xf numFmtId="0" fontId="5" fillId="0" borderId="0" xfId="0" applyFont="1" applyFill="1" applyBorder="1" applyAlignment="1">
      <alignment horizontal="left"/>
    </xf>
    <xf numFmtId="0" fontId="0" fillId="0" borderId="0" xfId="0" applyFill="1" applyBorder="1"/>
    <xf numFmtId="44" fontId="0" fillId="2" borderId="18" xfId="0" applyNumberFormat="1" applyFill="1" applyBorder="1"/>
    <xf numFmtId="44" fontId="0" fillId="2" borderId="7" xfId="2" applyFont="1" applyFill="1" applyBorder="1"/>
    <xf numFmtId="0" fontId="7" fillId="0" borderId="0" xfId="0" applyFont="1"/>
    <xf numFmtId="0" fontId="5" fillId="0" borderId="0" xfId="0" applyFont="1" applyBorder="1"/>
    <xf numFmtId="0" fontId="5" fillId="0" borderId="0" xfId="0" applyFont="1"/>
    <xf numFmtId="0" fontId="5" fillId="0" borderId="0" xfId="0" applyFont="1" applyAlignment="1">
      <alignment horizontal="right"/>
    </xf>
    <xf numFmtId="0" fontId="0" fillId="0" borderId="0" xfId="0" applyAlignment="1"/>
    <xf numFmtId="0" fontId="0" fillId="2" borderId="14" xfId="0" applyFill="1" applyBorder="1"/>
    <xf numFmtId="0" fontId="2" fillId="0" borderId="10" xfId="0" applyFont="1" applyBorder="1" applyAlignment="1">
      <alignment vertical="center"/>
    </xf>
    <xf numFmtId="0" fontId="0" fillId="0" borderId="11" xfId="0" applyBorder="1"/>
    <xf numFmtId="0" fontId="0" fillId="0" borderId="12" xfId="0" applyBorder="1"/>
    <xf numFmtId="0" fontId="0" fillId="0" borderId="19" xfId="0" applyBorder="1" applyAlignment="1"/>
    <xf numFmtId="0" fontId="0" fillId="0" borderId="19" xfId="0" applyBorder="1" applyAlignment="1">
      <alignment horizontal="center"/>
    </xf>
    <xf numFmtId="44" fontId="2" fillId="0" borderId="19" xfId="2" applyFont="1" applyFill="1" applyBorder="1" applyAlignment="1">
      <alignment horizontal="left"/>
    </xf>
    <xf numFmtId="0" fontId="2" fillId="0" borderId="24" xfId="0" applyFont="1" applyBorder="1"/>
    <xf numFmtId="43" fontId="0" fillId="2" borderId="15" xfId="1" applyFont="1" applyFill="1" applyBorder="1"/>
    <xf numFmtId="0" fontId="0" fillId="2" borderId="25" xfId="0" applyFill="1" applyBorder="1"/>
    <xf numFmtId="44" fontId="0" fillId="2" borderId="23" xfId="0" applyNumberFormat="1" applyFill="1" applyBorder="1"/>
    <xf numFmtId="0" fontId="0" fillId="0" borderId="26" xfId="0" applyBorder="1"/>
    <xf numFmtId="44" fontId="0" fillId="0" borderId="0" xfId="0" applyNumberFormat="1"/>
    <xf numFmtId="44" fontId="6" fillId="0" borderId="14" xfId="2" applyFont="1" applyFill="1" applyBorder="1" applyAlignment="1">
      <alignment horizontal="left"/>
    </xf>
    <xf numFmtId="44" fontId="2" fillId="0" borderId="23" xfId="2" applyFont="1" applyFill="1" applyBorder="1" applyAlignment="1">
      <alignment horizontal="left"/>
    </xf>
    <xf numFmtId="0" fontId="0" fillId="0" borderId="20" xfId="0" applyBorder="1"/>
    <xf numFmtId="0" fontId="0" fillId="0" borderId="27" xfId="0" applyBorder="1"/>
    <xf numFmtId="44" fontId="0" fillId="0" borderId="7" xfId="0" applyNumberFormat="1" applyBorder="1"/>
    <xf numFmtId="0" fontId="2" fillId="0" borderId="17" xfId="0" applyFont="1" applyBorder="1"/>
    <xf numFmtId="0" fontId="0" fillId="0" borderId="22" xfId="0" applyBorder="1"/>
    <xf numFmtId="0" fontId="0" fillId="0" borderId="28" xfId="0" applyBorder="1"/>
    <xf numFmtId="0" fontId="5" fillId="2" borderId="13" xfId="0" applyFont="1" applyFill="1" applyBorder="1" applyAlignment="1">
      <alignment horizontal="left"/>
    </xf>
    <xf numFmtId="0" fontId="5" fillId="2" borderId="16" xfId="0" applyFont="1" applyFill="1" applyBorder="1" applyAlignment="1">
      <alignment horizontal="left"/>
    </xf>
    <xf numFmtId="44" fontId="0" fillId="2" borderId="23" xfId="2" applyFont="1" applyFill="1" applyBorder="1"/>
    <xf numFmtId="0" fontId="7" fillId="0" borderId="0" xfId="0" applyFont="1" applyAlignment="1">
      <alignment horizontal="left"/>
    </xf>
    <xf numFmtId="0" fontId="2" fillId="0" borderId="0" xfId="0" applyFont="1" applyBorder="1" applyAlignment="1">
      <alignment vertical="top"/>
    </xf>
    <xf numFmtId="0" fontId="0" fillId="0" borderId="0" xfId="0" applyBorder="1" applyAlignment="1">
      <alignment vertical="top"/>
    </xf>
    <xf numFmtId="0" fontId="0" fillId="0" borderId="0" xfId="0" applyAlignment="1">
      <alignment vertical="top"/>
    </xf>
    <xf numFmtId="0" fontId="0" fillId="0" borderId="21" xfId="0" applyBorder="1" applyAlignment="1"/>
    <xf numFmtId="0" fontId="0" fillId="0" borderId="22" xfId="0" applyBorder="1" applyAlignment="1"/>
    <xf numFmtId="0" fontId="2" fillId="0" borderId="13" xfId="0" applyFont="1" applyBorder="1" applyAlignment="1">
      <alignment horizontal="center" vertical="top"/>
    </xf>
    <xf numFmtId="0" fontId="2" fillId="0" borderId="23" xfId="0" applyFont="1" applyBorder="1" applyAlignment="1">
      <alignment horizontal="center" vertical="top"/>
    </xf>
    <xf numFmtId="0" fontId="2" fillId="0" borderId="19" xfId="0" applyFont="1" applyBorder="1" applyAlignment="1">
      <alignment horizontal="center" vertical="center" wrapText="1"/>
    </xf>
    <xf numFmtId="0" fontId="2" fillId="0" borderId="19" xfId="0" applyFont="1" applyBorder="1" applyAlignment="1">
      <alignment horizontal="center" vertical="center"/>
    </xf>
    <xf numFmtId="0" fontId="0" fillId="0" borderId="21" xfId="0" applyBorder="1" applyAlignment="1">
      <alignment horizontal="center"/>
    </xf>
    <xf numFmtId="0" fontId="0" fillId="0" borderId="22" xfId="0" applyBorder="1" applyAlignment="1">
      <alignment horizontal="center"/>
    </xf>
  </cellXfs>
  <cellStyles count="3">
    <cellStyle name="Comma" xfId="1" builtinId="3"/>
    <cellStyle name="Currency" xfId="2" builtinId="4"/>
    <cellStyle name="Normal" xfId="0" builtinId="0"/>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W42"/>
  <sheetViews>
    <sheetView tabSelected="1" view="pageBreakPreview" zoomScale="80" zoomScaleNormal="80" zoomScaleSheetLayoutView="80" workbookViewId="0">
      <selection activeCell="K3" sqref="K3"/>
    </sheetView>
  </sheetViews>
  <sheetFormatPr defaultRowHeight="12.75" x14ac:dyDescent="0.2"/>
  <cols>
    <col min="2" max="3" width="9.85546875" customWidth="1"/>
    <col min="6" max="6" width="12.7109375" customWidth="1"/>
    <col min="9" max="9" width="12.5703125" customWidth="1"/>
    <col min="12" max="12" width="12.5703125" customWidth="1"/>
    <col min="15" max="15" width="12.5703125" customWidth="1"/>
    <col min="18" max="18" width="12.5703125" customWidth="1"/>
    <col min="19" max="19" width="1.42578125" customWidth="1"/>
    <col min="20" max="21" width="12.5703125" customWidth="1"/>
  </cols>
  <sheetData>
    <row r="3" spans="1:21" ht="18" x14ac:dyDescent="0.25">
      <c r="A3" s="27" t="s">
        <v>35</v>
      </c>
      <c r="B3" s="2"/>
      <c r="C3" s="2"/>
      <c r="D3" s="2"/>
      <c r="J3" s="4"/>
      <c r="K3" s="28"/>
    </row>
    <row r="4" spans="1:21" s="29" customFormat="1" x14ac:dyDescent="0.2">
      <c r="A4" s="1"/>
      <c r="B4" s="1"/>
      <c r="C4" s="1"/>
      <c r="D4" s="1"/>
      <c r="G4" s="1"/>
      <c r="I4" s="28"/>
      <c r="J4" s="28"/>
      <c r="K4" s="28"/>
    </row>
    <row r="5" spans="1:21" ht="18" x14ac:dyDescent="0.25">
      <c r="A5" s="56" t="s">
        <v>25</v>
      </c>
      <c r="B5" s="1"/>
      <c r="C5" s="1"/>
      <c r="D5" s="1"/>
    </row>
    <row r="6" spans="1:21" x14ac:dyDescent="0.2">
      <c r="A6" s="1"/>
      <c r="B6" s="1"/>
      <c r="C6" s="1"/>
      <c r="D6" s="1"/>
      <c r="L6" s="1"/>
    </row>
    <row r="7" spans="1:21" x14ac:dyDescent="0.2">
      <c r="A7" s="30" t="s">
        <v>21</v>
      </c>
      <c r="B7" s="29" t="s">
        <v>22</v>
      </c>
      <c r="G7" s="31"/>
    </row>
    <row r="8" spans="1:21" x14ac:dyDescent="0.2">
      <c r="B8" s="29" t="s">
        <v>26</v>
      </c>
    </row>
    <row r="9" spans="1:21" x14ac:dyDescent="0.2">
      <c r="B9" s="1" t="s">
        <v>27</v>
      </c>
    </row>
    <row r="10" spans="1:21" ht="13.5" thickBot="1" x14ac:dyDescent="0.25"/>
    <row r="11" spans="1:21" s="59" customFormat="1" ht="103.5" customHeight="1" thickBot="1" x14ac:dyDescent="0.25">
      <c r="A11" s="57"/>
      <c r="B11" s="58"/>
      <c r="C11" s="58"/>
      <c r="D11" s="64" t="s">
        <v>32</v>
      </c>
      <c r="E11" s="65"/>
      <c r="F11" s="65"/>
      <c r="G11" s="64" t="s">
        <v>33</v>
      </c>
      <c r="H11" s="65"/>
      <c r="I11" s="65"/>
      <c r="J11" s="64" t="s">
        <v>34</v>
      </c>
      <c r="K11" s="65"/>
      <c r="L11" s="65"/>
      <c r="M11" s="64" t="s">
        <v>30</v>
      </c>
      <c r="N11" s="65"/>
      <c r="O11" s="65"/>
      <c r="P11" s="64" t="s">
        <v>31</v>
      </c>
      <c r="Q11" s="65"/>
      <c r="R11" s="65"/>
      <c r="T11" s="62" t="s">
        <v>28</v>
      </c>
      <c r="U11" s="63"/>
    </row>
    <row r="12" spans="1:21" ht="13.5" thickBot="1" x14ac:dyDescent="0.25">
      <c r="A12" s="33" t="s">
        <v>20</v>
      </c>
      <c r="B12" s="34"/>
      <c r="C12" s="35"/>
      <c r="D12" s="36" t="s">
        <v>2</v>
      </c>
      <c r="E12" s="37" t="s">
        <v>4</v>
      </c>
      <c r="F12" s="37" t="s">
        <v>3</v>
      </c>
      <c r="G12" s="37" t="s">
        <v>2</v>
      </c>
      <c r="H12" s="37" t="s">
        <v>4</v>
      </c>
      <c r="I12" s="37" t="s">
        <v>3</v>
      </c>
      <c r="J12" s="37" t="s">
        <v>2</v>
      </c>
      <c r="K12" s="37" t="s">
        <v>4</v>
      </c>
      <c r="L12" s="37" t="s">
        <v>3</v>
      </c>
      <c r="M12" s="37" t="s">
        <v>2</v>
      </c>
      <c r="N12" s="37" t="s">
        <v>4</v>
      </c>
      <c r="O12" s="37" t="s">
        <v>3</v>
      </c>
      <c r="P12" s="37" t="s">
        <v>2</v>
      </c>
      <c r="Q12" s="37" t="s">
        <v>4</v>
      </c>
      <c r="R12" s="37" t="s">
        <v>3</v>
      </c>
      <c r="T12" s="37" t="s">
        <v>2</v>
      </c>
      <c r="U12" s="37" t="s">
        <v>3</v>
      </c>
    </row>
    <row r="13" spans="1:21" x14ac:dyDescent="0.2">
      <c r="A13" s="7" t="s">
        <v>14</v>
      </c>
      <c r="B13" s="4"/>
      <c r="C13" s="4"/>
      <c r="D13" s="6"/>
      <c r="E13" s="12"/>
      <c r="F13" s="13"/>
      <c r="G13" s="6"/>
      <c r="H13" s="12"/>
      <c r="I13" s="13"/>
      <c r="J13" s="6"/>
      <c r="K13" s="12"/>
      <c r="L13" s="13"/>
      <c r="M13" s="6"/>
      <c r="N13" s="12"/>
      <c r="O13" s="13"/>
      <c r="P13" s="6"/>
      <c r="Q13" s="12"/>
      <c r="R13" s="13"/>
      <c r="T13" s="47"/>
      <c r="U13" s="48"/>
    </row>
    <row r="14" spans="1:21" ht="13.5" thickBot="1" x14ac:dyDescent="0.25">
      <c r="A14" s="8" t="s">
        <v>0</v>
      </c>
      <c r="B14" s="66"/>
      <c r="C14" s="67"/>
      <c r="D14" s="9"/>
      <c r="E14" s="5"/>
      <c r="F14" s="26">
        <f>E14*D14</f>
        <v>0</v>
      </c>
      <c r="G14" s="9"/>
      <c r="H14" s="5"/>
      <c r="I14" s="26">
        <f>H14*G14</f>
        <v>0</v>
      </c>
      <c r="J14" s="9"/>
      <c r="K14" s="5"/>
      <c r="L14" s="26">
        <f>K14*J14</f>
        <v>0</v>
      </c>
      <c r="M14" s="9"/>
      <c r="N14" s="5"/>
      <c r="O14" s="26">
        <f>N14*M14</f>
        <v>0</v>
      </c>
      <c r="P14" s="9"/>
      <c r="Q14" s="5"/>
      <c r="R14" s="26">
        <f>Q14*P14</f>
        <v>0</v>
      </c>
      <c r="T14" s="9">
        <f>D14+G14+J14+M14+P14</f>
        <v>0</v>
      </c>
      <c r="U14" s="49">
        <f>F14+I14+L14+O14+R14</f>
        <v>0</v>
      </c>
    </row>
    <row r="15" spans="1:21" ht="13.5" thickBot="1" x14ac:dyDescent="0.25">
      <c r="A15" s="14" t="s">
        <v>1</v>
      </c>
      <c r="B15" s="15" t="s">
        <v>15</v>
      </c>
      <c r="C15" s="32"/>
      <c r="D15" s="16">
        <f>SUM(D14:D14)</f>
        <v>0</v>
      </c>
      <c r="E15" s="17" t="s">
        <v>5</v>
      </c>
      <c r="F15" s="25">
        <f>SUM(F14:F14)</f>
        <v>0</v>
      </c>
      <c r="G15" s="16">
        <f>SUM(G14:G14)</f>
        <v>0</v>
      </c>
      <c r="H15" s="17" t="s">
        <v>5</v>
      </c>
      <c r="I15" s="25">
        <f>SUM(I14:I14)</f>
        <v>0</v>
      </c>
      <c r="J15" s="16">
        <f>SUM(J14:J14)</f>
        <v>0</v>
      </c>
      <c r="K15" s="17" t="s">
        <v>5</v>
      </c>
      <c r="L15" s="25">
        <f>SUM(L14:L14)</f>
        <v>0</v>
      </c>
      <c r="M15" s="16">
        <f>SUM(M14:M14)</f>
        <v>0</v>
      </c>
      <c r="N15" s="17" t="s">
        <v>5</v>
      </c>
      <c r="O15" s="25">
        <f>SUM(O14:O14)</f>
        <v>0</v>
      </c>
      <c r="P15" s="16">
        <f>SUM(P14:P14)</f>
        <v>0</v>
      </c>
      <c r="Q15" s="17" t="s">
        <v>5</v>
      </c>
      <c r="R15" s="25">
        <f>SUM(R14:R14)</f>
        <v>0</v>
      </c>
      <c r="T15" s="16">
        <f>SUM(T13:T14)</f>
        <v>0</v>
      </c>
      <c r="U15" s="25">
        <f>SUM(U13:U14)</f>
        <v>0</v>
      </c>
    </row>
    <row r="16" spans="1:21" x14ac:dyDescent="0.2">
      <c r="A16" s="10" t="s">
        <v>6</v>
      </c>
      <c r="B16" s="4"/>
      <c r="C16" s="4"/>
      <c r="D16" s="6"/>
      <c r="E16" s="12"/>
      <c r="F16" s="13"/>
      <c r="G16" s="6"/>
      <c r="H16" s="12"/>
      <c r="I16" s="13"/>
      <c r="J16" s="6"/>
      <c r="K16" s="12"/>
      <c r="L16" s="13"/>
      <c r="M16" s="6"/>
      <c r="N16" s="12"/>
      <c r="O16" s="13"/>
      <c r="P16" s="6"/>
      <c r="Q16" s="12"/>
      <c r="R16" s="13"/>
      <c r="T16" s="9"/>
      <c r="U16" s="11"/>
    </row>
    <row r="17" spans="1:21" ht="13.5" thickBot="1" x14ac:dyDescent="0.25">
      <c r="A17" s="9" t="s">
        <v>0</v>
      </c>
      <c r="B17" s="66"/>
      <c r="C17" s="67"/>
      <c r="D17" s="9"/>
      <c r="E17" s="5"/>
      <c r="F17" s="26">
        <f>E17*D17</f>
        <v>0</v>
      </c>
      <c r="G17" s="9"/>
      <c r="H17" s="5"/>
      <c r="I17" s="26">
        <f>H17*G17</f>
        <v>0</v>
      </c>
      <c r="J17" s="9"/>
      <c r="K17" s="5"/>
      <c r="L17" s="26">
        <f>K17*J17</f>
        <v>0</v>
      </c>
      <c r="M17" s="9"/>
      <c r="N17" s="5"/>
      <c r="O17" s="26">
        <f>N17*M17</f>
        <v>0</v>
      </c>
      <c r="P17" s="9"/>
      <c r="Q17" s="5"/>
      <c r="R17" s="26">
        <f>Q17*P17</f>
        <v>0</v>
      </c>
      <c r="T17" s="9">
        <f>D17+G17+J17+M17+P17</f>
        <v>0</v>
      </c>
      <c r="U17" s="49">
        <f>F17+I17+L17+O17+R17</f>
        <v>0</v>
      </c>
    </row>
    <row r="18" spans="1:21" ht="13.5" thickBot="1" x14ac:dyDescent="0.25">
      <c r="A18" s="14" t="s">
        <v>1</v>
      </c>
      <c r="B18" s="15" t="s">
        <v>6</v>
      </c>
      <c r="C18" s="32"/>
      <c r="D18" s="16">
        <f>SUM(D17:D17)</f>
        <v>0</v>
      </c>
      <c r="E18" s="17" t="s">
        <v>5</v>
      </c>
      <c r="F18" s="25">
        <f>SUM(F17:F17)</f>
        <v>0</v>
      </c>
      <c r="G18" s="16">
        <f>SUM(G17:G17)</f>
        <v>0</v>
      </c>
      <c r="H18" s="17" t="s">
        <v>5</v>
      </c>
      <c r="I18" s="25">
        <f>SUM(I17:I17)</f>
        <v>0</v>
      </c>
      <c r="J18" s="16">
        <f>SUM(J17:J17)</f>
        <v>0</v>
      </c>
      <c r="K18" s="17" t="s">
        <v>5</v>
      </c>
      <c r="L18" s="25">
        <f>SUM(L17:L17)</f>
        <v>0</v>
      </c>
      <c r="M18" s="16">
        <f>SUM(M17:M17)</f>
        <v>0</v>
      </c>
      <c r="N18" s="17" t="s">
        <v>5</v>
      </c>
      <c r="O18" s="25">
        <f>SUM(O17:O17)</f>
        <v>0</v>
      </c>
      <c r="P18" s="16">
        <f>SUM(P17:P17)</f>
        <v>0</v>
      </c>
      <c r="Q18" s="17" t="s">
        <v>5</v>
      </c>
      <c r="R18" s="25">
        <f>SUM(R17:R17)</f>
        <v>0</v>
      </c>
      <c r="T18" s="16">
        <f>SUM(T16:T17)</f>
        <v>0</v>
      </c>
      <c r="U18" s="25">
        <f>SUM(U16:U17)</f>
        <v>0</v>
      </c>
    </row>
    <row r="19" spans="1:21" x14ac:dyDescent="0.2">
      <c r="A19" s="10" t="s">
        <v>7</v>
      </c>
      <c r="B19" s="3"/>
      <c r="C19" s="4"/>
      <c r="D19" s="6"/>
      <c r="E19" s="12"/>
      <c r="F19" s="13"/>
      <c r="G19" s="6"/>
      <c r="H19" s="12"/>
      <c r="I19" s="13"/>
      <c r="J19" s="6"/>
      <c r="K19" s="12"/>
      <c r="L19" s="13"/>
      <c r="M19" s="6"/>
      <c r="N19" s="12"/>
      <c r="O19" s="13"/>
      <c r="P19" s="6"/>
      <c r="Q19" s="12"/>
      <c r="R19" s="13"/>
      <c r="T19" s="9"/>
      <c r="U19" s="11"/>
    </row>
    <row r="20" spans="1:21" x14ac:dyDescent="0.2">
      <c r="A20" s="9" t="s">
        <v>0</v>
      </c>
      <c r="B20" s="60"/>
      <c r="C20" s="61"/>
      <c r="D20" s="9"/>
      <c r="E20" s="5"/>
      <c r="F20" s="26">
        <f>E20*D20</f>
        <v>0</v>
      </c>
      <c r="G20" s="9"/>
      <c r="H20" s="5"/>
      <c r="I20" s="26">
        <f>H20*G20</f>
        <v>0</v>
      </c>
      <c r="J20" s="9"/>
      <c r="K20" s="5"/>
      <c r="L20" s="26">
        <f>K20*J20</f>
        <v>0</v>
      </c>
      <c r="M20" s="9"/>
      <c r="N20" s="5"/>
      <c r="O20" s="26">
        <f>N20*M20</f>
        <v>0</v>
      </c>
      <c r="P20" s="9"/>
      <c r="Q20" s="5"/>
      <c r="R20" s="26">
        <f>Q20*P20</f>
        <v>0</v>
      </c>
      <c r="T20" s="9">
        <f>D20+G20+J20+M20+P20</f>
        <v>0</v>
      </c>
      <c r="U20" s="49">
        <f>F20+I20+L20+O20+R20</f>
        <v>0</v>
      </c>
    </row>
    <row r="21" spans="1:21" ht="13.5" thickBot="1" x14ac:dyDescent="0.25">
      <c r="A21" s="9" t="s">
        <v>0</v>
      </c>
      <c r="B21" s="60"/>
      <c r="C21" s="61"/>
      <c r="D21" s="9"/>
      <c r="E21" s="5"/>
      <c r="F21" s="26">
        <f>E21*D21</f>
        <v>0</v>
      </c>
      <c r="G21" s="9"/>
      <c r="H21" s="5"/>
      <c r="I21" s="26">
        <f>H21*G21</f>
        <v>0</v>
      </c>
      <c r="J21" s="9"/>
      <c r="K21" s="5"/>
      <c r="L21" s="26">
        <f>K21*J21</f>
        <v>0</v>
      </c>
      <c r="M21" s="9"/>
      <c r="N21" s="5"/>
      <c r="O21" s="26">
        <f>N21*M21</f>
        <v>0</v>
      </c>
      <c r="P21" s="9"/>
      <c r="Q21" s="5"/>
      <c r="R21" s="26">
        <f>Q21*P21</f>
        <v>0</v>
      </c>
      <c r="T21" s="9">
        <f t="shared" ref="T21" si="0">D21+G21+J21+M21+P21</f>
        <v>0</v>
      </c>
      <c r="U21" s="49">
        <f t="shared" ref="U21" si="1">F21+I21+L21+O21+R21</f>
        <v>0</v>
      </c>
    </row>
    <row r="22" spans="1:21" ht="13.5" thickBot="1" x14ac:dyDescent="0.25">
      <c r="A22" s="14" t="s">
        <v>9</v>
      </c>
      <c r="B22" s="15"/>
      <c r="C22" s="15"/>
      <c r="D22" s="16">
        <f>SUM(D20:D21)</f>
        <v>0</v>
      </c>
      <c r="E22" s="17" t="s">
        <v>5</v>
      </c>
      <c r="F22" s="25">
        <f>SUM(F20:F21)</f>
        <v>0</v>
      </c>
      <c r="G22" s="16">
        <f>SUM(G20:G21)</f>
        <v>0</v>
      </c>
      <c r="H22" s="17" t="s">
        <v>5</v>
      </c>
      <c r="I22" s="25">
        <f>SUM(I20:I21)</f>
        <v>0</v>
      </c>
      <c r="J22" s="16">
        <f>SUM(J20:J21)</f>
        <v>0</v>
      </c>
      <c r="K22" s="17" t="s">
        <v>5</v>
      </c>
      <c r="L22" s="25">
        <f>SUM(L20:L21)</f>
        <v>0</v>
      </c>
      <c r="M22" s="16">
        <f>SUM(M20:M21)</f>
        <v>0</v>
      </c>
      <c r="N22" s="17" t="s">
        <v>5</v>
      </c>
      <c r="O22" s="25">
        <f>SUM(O20:O21)</f>
        <v>0</v>
      </c>
      <c r="P22" s="16">
        <f>SUM(P20:P21)</f>
        <v>0</v>
      </c>
      <c r="Q22" s="17" t="s">
        <v>5</v>
      </c>
      <c r="R22" s="25">
        <f>SUM(R20:R21)</f>
        <v>0</v>
      </c>
      <c r="T22" s="16">
        <f>SUM(T19:T21)</f>
        <v>0</v>
      </c>
      <c r="U22" s="25">
        <f>SUM(U19:U21)</f>
        <v>0</v>
      </c>
    </row>
    <row r="23" spans="1:21" x14ac:dyDescent="0.2">
      <c r="A23" s="10" t="s">
        <v>8</v>
      </c>
      <c r="B23" s="3"/>
      <c r="C23" s="4"/>
      <c r="D23" s="6"/>
      <c r="E23" s="12"/>
      <c r="F23" s="13"/>
      <c r="G23" s="6"/>
      <c r="H23" s="12"/>
      <c r="I23" s="13"/>
      <c r="J23" s="6"/>
      <c r="K23" s="12"/>
      <c r="L23" s="13"/>
      <c r="M23" s="6"/>
      <c r="N23" s="12"/>
      <c r="O23" s="13"/>
      <c r="P23" s="6"/>
      <c r="Q23" s="12"/>
      <c r="R23" s="13"/>
      <c r="T23" s="9"/>
      <c r="U23" s="11"/>
    </row>
    <row r="24" spans="1:21" x14ac:dyDescent="0.2">
      <c r="A24" s="9" t="s">
        <v>0</v>
      </c>
      <c r="B24" s="60"/>
      <c r="C24" s="61"/>
      <c r="D24" s="9"/>
      <c r="E24" s="5"/>
      <c r="F24" s="26">
        <f>E24*D24</f>
        <v>0</v>
      </c>
      <c r="G24" s="9"/>
      <c r="H24" s="5"/>
      <c r="I24" s="26">
        <f>H24*G24</f>
        <v>0</v>
      </c>
      <c r="J24" s="9"/>
      <c r="K24" s="5"/>
      <c r="L24" s="26">
        <f>K24*J24</f>
        <v>0</v>
      </c>
      <c r="M24" s="9"/>
      <c r="N24" s="5"/>
      <c r="O24" s="26">
        <f>N24*M24</f>
        <v>0</v>
      </c>
      <c r="P24" s="9"/>
      <c r="Q24" s="5"/>
      <c r="R24" s="26">
        <f>Q24*P24</f>
        <v>0</v>
      </c>
      <c r="T24" s="9">
        <f>D24+G24+J24+M24+P24</f>
        <v>0</v>
      </c>
      <c r="U24" s="49">
        <f>F24+I24+L24+O24+R24</f>
        <v>0</v>
      </c>
    </row>
    <row r="25" spans="1:21" x14ac:dyDescent="0.2">
      <c r="A25" s="9" t="s">
        <v>0</v>
      </c>
      <c r="B25" s="60"/>
      <c r="C25" s="61"/>
      <c r="D25" s="9"/>
      <c r="E25" s="5"/>
      <c r="F25" s="26">
        <f>E25*D25</f>
        <v>0</v>
      </c>
      <c r="G25" s="9"/>
      <c r="H25" s="5"/>
      <c r="I25" s="26">
        <f>H25*G25</f>
        <v>0</v>
      </c>
      <c r="J25" s="9"/>
      <c r="K25" s="5"/>
      <c r="L25" s="26">
        <f>K25*J25</f>
        <v>0</v>
      </c>
      <c r="M25" s="9"/>
      <c r="N25" s="5"/>
      <c r="O25" s="26">
        <f>N25*M25</f>
        <v>0</v>
      </c>
      <c r="P25" s="9"/>
      <c r="Q25" s="5"/>
      <c r="R25" s="26">
        <f>Q25*P25</f>
        <v>0</v>
      </c>
      <c r="T25" s="9">
        <f t="shared" ref="T25:T26" si="2">D25+G25+J25+M25+P25</f>
        <v>0</v>
      </c>
      <c r="U25" s="49">
        <f t="shared" ref="U25:U26" si="3">F25+I25+L25+O25+R25</f>
        <v>0</v>
      </c>
    </row>
    <row r="26" spans="1:21" ht="13.5" thickBot="1" x14ac:dyDescent="0.25">
      <c r="A26" s="9" t="s">
        <v>0</v>
      </c>
      <c r="B26" s="60"/>
      <c r="C26" s="61"/>
      <c r="D26" s="9"/>
      <c r="E26" s="5"/>
      <c r="F26" s="26">
        <f>E26*D26</f>
        <v>0</v>
      </c>
      <c r="G26" s="9"/>
      <c r="H26" s="5"/>
      <c r="I26" s="26">
        <f>H26*G26</f>
        <v>0</v>
      </c>
      <c r="J26" s="9"/>
      <c r="K26" s="5"/>
      <c r="L26" s="26">
        <f>K26*J26</f>
        <v>0</v>
      </c>
      <c r="M26" s="9"/>
      <c r="N26" s="5"/>
      <c r="O26" s="26">
        <f>N26*M26</f>
        <v>0</v>
      </c>
      <c r="P26" s="9"/>
      <c r="Q26" s="5"/>
      <c r="R26" s="26">
        <f>Q26*P26</f>
        <v>0</v>
      </c>
      <c r="T26" s="9">
        <f t="shared" si="2"/>
        <v>0</v>
      </c>
      <c r="U26" s="49">
        <f t="shared" si="3"/>
        <v>0</v>
      </c>
    </row>
    <row r="27" spans="1:21" ht="13.5" thickBot="1" x14ac:dyDescent="0.25">
      <c r="A27" s="14" t="s">
        <v>10</v>
      </c>
      <c r="B27" s="15"/>
      <c r="C27" s="15"/>
      <c r="D27" s="16">
        <f>SUM(D24:D26)</f>
        <v>0</v>
      </c>
      <c r="E27" s="17" t="s">
        <v>5</v>
      </c>
      <c r="F27" s="25">
        <f>SUM(F24:F26)</f>
        <v>0</v>
      </c>
      <c r="G27" s="16">
        <f>SUM(G24:G26)</f>
        <v>0</v>
      </c>
      <c r="H27" s="17" t="s">
        <v>5</v>
      </c>
      <c r="I27" s="25">
        <f>SUM(I24:I26)</f>
        <v>0</v>
      </c>
      <c r="J27" s="16">
        <f>SUM(J24:J26)</f>
        <v>0</v>
      </c>
      <c r="K27" s="17" t="s">
        <v>5</v>
      </c>
      <c r="L27" s="25">
        <f>SUM(L24:L26)</f>
        <v>0</v>
      </c>
      <c r="M27" s="16">
        <f>SUM(M24:M26)</f>
        <v>0</v>
      </c>
      <c r="N27" s="17" t="s">
        <v>5</v>
      </c>
      <c r="O27" s="25">
        <f>SUM(O24:O26)</f>
        <v>0</v>
      </c>
      <c r="P27" s="16">
        <f>SUM(P24:P26)</f>
        <v>0</v>
      </c>
      <c r="Q27" s="17" t="s">
        <v>5</v>
      </c>
      <c r="R27" s="25">
        <f>SUM(R24:R26)</f>
        <v>0</v>
      </c>
      <c r="T27" s="16">
        <f>SUM(T23:T26)</f>
        <v>0</v>
      </c>
      <c r="U27" s="25">
        <f>SUM(U23:U26)</f>
        <v>0</v>
      </c>
    </row>
    <row r="28" spans="1:21" x14ac:dyDescent="0.2">
      <c r="A28" s="10" t="s">
        <v>11</v>
      </c>
      <c r="B28" s="4"/>
      <c r="C28" s="4"/>
      <c r="D28" s="6"/>
      <c r="E28" s="12"/>
      <c r="F28" s="13"/>
      <c r="G28" s="6"/>
      <c r="H28" s="12"/>
      <c r="I28" s="13"/>
      <c r="J28" s="6"/>
      <c r="K28" s="12"/>
      <c r="L28" s="13"/>
      <c r="M28" s="6"/>
      <c r="N28" s="12"/>
      <c r="O28" s="13"/>
      <c r="P28" s="6"/>
      <c r="Q28" s="12"/>
      <c r="R28" s="13"/>
      <c r="T28" s="9"/>
      <c r="U28" s="11"/>
    </row>
    <row r="29" spans="1:21" ht="13.5" thickBot="1" x14ac:dyDescent="0.25">
      <c r="A29" s="9" t="s">
        <v>0</v>
      </c>
      <c r="B29" s="60"/>
      <c r="C29" s="61"/>
      <c r="D29" s="9"/>
      <c r="E29" s="5"/>
      <c r="F29" s="26">
        <f>E29*D29</f>
        <v>0</v>
      </c>
      <c r="G29" s="9"/>
      <c r="H29" s="5"/>
      <c r="I29" s="26">
        <f>H29*G29</f>
        <v>0</v>
      </c>
      <c r="J29" s="9"/>
      <c r="K29" s="5"/>
      <c r="L29" s="26">
        <f>K29*J29</f>
        <v>0</v>
      </c>
      <c r="M29" s="9"/>
      <c r="N29" s="5"/>
      <c r="O29" s="26">
        <f>N29*M29</f>
        <v>0</v>
      </c>
      <c r="P29" s="9"/>
      <c r="Q29" s="5"/>
      <c r="R29" s="26">
        <f>Q29*P29</f>
        <v>0</v>
      </c>
      <c r="T29" s="9">
        <f>D29+G29+J29+M29+P29</f>
        <v>0</v>
      </c>
      <c r="U29" s="49">
        <f>F29+I29+L29+O29+R29</f>
        <v>0</v>
      </c>
    </row>
    <row r="30" spans="1:21" ht="13.5" thickBot="1" x14ac:dyDescent="0.25">
      <c r="A30" s="14" t="s">
        <v>12</v>
      </c>
      <c r="B30" s="15"/>
      <c r="C30" s="32"/>
      <c r="D30" s="16">
        <f>SUM(D29:D29)</f>
        <v>0</v>
      </c>
      <c r="E30" s="17" t="s">
        <v>5</v>
      </c>
      <c r="F30" s="25">
        <f>SUM(F29:F29)</f>
        <v>0</v>
      </c>
      <c r="G30" s="16">
        <f>SUM(G29:G29)</f>
        <v>0</v>
      </c>
      <c r="H30" s="17" t="s">
        <v>5</v>
      </c>
      <c r="I30" s="25">
        <f>SUM(I29:I29)</f>
        <v>0</v>
      </c>
      <c r="J30" s="16">
        <f>SUM(J29:J29)</f>
        <v>0</v>
      </c>
      <c r="K30" s="17" t="s">
        <v>5</v>
      </c>
      <c r="L30" s="25">
        <f>SUM(L29:L29)</f>
        <v>0</v>
      </c>
      <c r="M30" s="16">
        <f>SUM(M29:M29)</f>
        <v>0</v>
      </c>
      <c r="N30" s="17" t="s">
        <v>5</v>
      </c>
      <c r="O30" s="25">
        <f>SUM(O29:O29)</f>
        <v>0</v>
      </c>
      <c r="P30" s="16">
        <f>SUM(P29:P29)</f>
        <v>0</v>
      </c>
      <c r="Q30" s="17" t="s">
        <v>5</v>
      </c>
      <c r="R30" s="25">
        <f>SUM(R29:R29)</f>
        <v>0</v>
      </c>
      <c r="T30" s="16">
        <f>SUM(T28:T29)</f>
        <v>0</v>
      </c>
      <c r="U30" s="25">
        <f>SUM(U28:U29)</f>
        <v>0</v>
      </c>
    </row>
    <row r="31" spans="1:21" ht="13.5" thickBot="1" x14ac:dyDescent="0.25">
      <c r="E31" s="1"/>
    </row>
    <row r="32" spans="1:21" ht="13.5" thickBot="1" x14ac:dyDescent="0.25">
      <c r="A32" s="20" t="s">
        <v>16</v>
      </c>
      <c r="B32" s="22"/>
      <c r="C32" s="22"/>
      <c r="D32" s="40">
        <f>D30+D27+D22+D18+D15</f>
        <v>0</v>
      </c>
      <c r="E32" s="41" t="s">
        <v>5</v>
      </c>
      <c r="F32" s="42">
        <f>F30+F27+F22+F18+F15</f>
        <v>0</v>
      </c>
      <c r="G32" s="40">
        <f>G30+G27+G22+G18+G15</f>
        <v>0</v>
      </c>
      <c r="H32" s="41" t="s">
        <v>5</v>
      </c>
      <c r="I32" s="42">
        <f>I30+I27+I22+I18+I15</f>
        <v>0</v>
      </c>
      <c r="J32" s="40">
        <f>J30+J27+J22+J18+J15</f>
        <v>0</v>
      </c>
      <c r="K32" s="41" t="s">
        <v>5</v>
      </c>
      <c r="L32" s="42">
        <f>L30+L27+L22+L18+L15</f>
        <v>0</v>
      </c>
      <c r="M32" s="40">
        <f>M30+M27+M22+M18+M15</f>
        <v>0</v>
      </c>
      <c r="N32" s="41" t="s">
        <v>5</v>
      </c>
      <c r="O32" s="42">
        <f>O30+O27+O22+O18+O15</f>
        <v>0</v>
      </c>
      <c r="P32" s="40">
        <f>P30+P27+P22+P18+P15</f>
        <v>0</v>
      </c>
      <c r="Q32" s="41" t="s">
        <v>5</v>
      </c>
      <c r="R32" s="42">
        <f>R30+R27+R22+R18+R15</f>
        <v>0</v>
      </c>
      <c r="T32" s="16">
        <f>T15+T18+T22+T27+T30</f>
        <v>0</v>
      </c>
      <c r="U32" s="25">
        <f>U15+U18+U22+U27+U30</f>
        <v>0</v>
      </c>
    </row>
    <row r="33" spans="1:23" x14ac:dyDescent="0.2">
      <c r="E33" s="1"/>
    </row>
    <row r="34" spans="1:23" x14ac:dyDescent="0.2">
      <c r="A34" s="50" t="s">
        <v>13</v>
      </c>
      <c r="B34" s="51"/>
      <c r="C34" s="52"/>
      <c r="D34" s="18" t="s">
        <v>5</v>
      </c>
      <c r="E34" s="19" t="s">
        <v>5</v>
      </c>
      <c r="F34" s="11"/>
      <c r="G34" s="18" t="s">
        <v>5</v>
      </c>
      <c r="H34" s="19" t="s">
        <v>5</v>
      </c>
      <c r="I34" s="11"/>
      <c r="J34" s="18" t="s">
        <v>5</v>
      </c>
      <c r="K34" s="19" t="s">
        <v>5</v>
      </c>
      <c r="L34" s="11"/>
      <c r="M34" s="18" t="s">
        <v>5</v>
      </c>
      <c r="N34" s="19" t="s">
        <v>5</v>
      </c>
      <c r="O34" s="11"/>
      <c r="P34" s="18" t="s">
        <v>5</v>
      </c>
      <c r="Q34" s="19" t="s">
        <v>5</v>
      </c>
      <c r="R34" s="11"/>
      <c r="T34" s="19" t="s">
        <v>5</v>
      </c>
      <c r="U34" s="5">
        <f>F34+I34+L34+O34+R34</f>
        <v>0</v>
      </c>
    </row>
    <row r="35" spans="1:23" ht="13.5" thickBot="1" x14ac:dyDescent="0.25">
      <c r="E35" s="1"/>
    </row>
    <row r="36" spans="1:23" ht="13.5" thickBot="1" x14ac:dyDescent="0.25">
      <c r="A36" s="20" t="s">
        <v>17</v>
      </c>
      <c r="B36" s="21"/>
      <c r="C36" s="22"/>
      <c r="D36" s="53" t="s">
        <v>5</v>
      </c>
      <c r="E36" s="54" t="s">
        <v>5</v>
      </c>
      <c r="F36" s="55">
        <f>SUM(F32:F34)</f>
        <v>0</v>
      </c>
      <c r="G36" s="53" t="s">
        <v>5</v>
      </c>
      <c r="H36" s="54" t="s">
        <v>5</v>
      </c>
      <c r="I36" s="55">
        <f>SUM(I32:I34)</f>
        <v>0</v>
      </c>
      <c r="J36" s="53" t="s">
        <v>5</v>
      </c>
      <c r="K36" s="54" t="s">
        <v>5</v>
      </c>
      <c r="L36" s="55">
        <f>SUM(L32:L34)</f>
        <v>0</v>
      </c>
      <c r="M36" s="53" t="s">
        <v>5</v>
      </c>
      <c r="N36" s="54" t="s">
        <v>5</v>
      </c>
      <c r="O36" s="55">
        <f>SUM(O32:O34)</f>
        <v>0</v>
      </c>
      <c r="P36" s="53" t="s">
        <v>5</v>
      </c>
      <c r="Q36" s="54" t="s">
        <v>5</v>
      </c>
      <c r="R36" s="55">
        <f>SUM(R32:R34)</f>
        <v>0</v>
      </c>
      <c r="T36" s="4"/>
      <c r="U36" s="4"/>
    </row>
    <row r="37" spans="1:23" ht="13.5" thickBot="1" x14ac:dyDescent="0.25">
      <c r="A37" s="39"/>
      <c r="B37" s="3"/>
      <c r="C37" s="4"/>
      <c r="D37" s="23"/>
      <c r="E37" s="23"/>
      <c r="F37" s="4"/>
      <c r="G37" s="23"/>
      <c r="H37" s="23"/>
      <c r="I37" s="24"/>
      <c r="J37" s="23"/>
      <c r="K37" s="23"/>
      <c r="L37" s="24"/>
      <c r="M37" s="23"/>
      <c r="N37" s="23"/>
      <c r="O37" s="24"/>
      <c r="P37" s="23"/>
      <c r="Q37" s="23"/>
      <c r="R37" s="24"/>
      <c r="T37" s="43"/>
      <c r="U37" s="43"/>
    </row>
    <row r="38" spans="1:23" ht="13.5" thickBot="1" x14ac:dyDescent="0.25">
      <c r="A38" s="4"/>
      <c r="E38" s="1"/>
      <c r="F38" s="4"/>
      <c r="G38" s="23"/>
      <c r="H38" s="23"/>
      <c r="I38" s="24"/>
      <c r="J38" s="23"/>
      <c r="K38" s="23"/>
      <c r="L38" s="24"/>
      <c r="M38" s="23"/>
      <c r="N38" s="23"/>
      <c r="O38" s="24"/>
      <c r="P38" s="23"/>
      <c r="Q38" s="23"/>
      <c r="R38" s="24"/>
      <c r="S38" s="45"/>
      <c r="T38" s="46"/>
      <c r="U38" s="38">
        <f>SUM(U31:U35)</f>
        <v>0</v>
      </c>
      <c r="V38" s="29" t="s">
        <v>29</v>
      </c>
      <c r="W38" s="44">
        <f>U38-(F36+I36+L36+O36+R36)</f>
        <v>0</v>
      </c>
    </row>
    <row r="39" spans="1:23" x14ac:dyDescent="0.2">
      <c r="E39" s="1"/>
    </row>
    <row r="40" spans="1:23" x14ac:dyDescent="0.2">
      <c r="A40" t="s">
        <v>19</v>
      </c>
      <c r="B40" t="s">
        <v>18</v>
      </c>
      <c r="F40" s="4"/>
    </row>
    <row r="41" spans="1:23" x14ac:dyDescent="0.2">
      <c r="B41" s="29" t="s">
        <v>23</v>
      </c>
    </row>
    <row r="42" spans="1:23" x14ac:dyDescent="0.2">
      <c r="B42" s="29" t="s">
        <v>24</v>
      </c>
    </row>
  </sheetData>
  <mergeCells count="14">
    <mergeCell ref="B29:C29"/>
    <mergeCell ref="B25:C25"/>
    <mergeCell ref="B26:C26"/>
    <mergeCell ref="T11:U11"/>
    <mergeCell ref="G11:I11"/>
    <mergeCell ref="B20:C20"/>
    <mergeCell ref="B21:C21"/>
    <mergeCell ref="B14:C14"/>
    <mergeCell ref="D11:F11"/>
    <mergeCell ref="B17:C17"/>
    <mergeCell ref="P11:R11"/>
    <mergeCell ref="J11:L11"/>
    <mergeCell ref="M11:O11"/>
    <mergeCell ref="B24:C24"/>
  </mergeCells>
  <conditionalFormatting sqref="V38:W38">
    <cfRule type="cellIs" dxfId="1" priority="1" operator="greaterThan">
      <formula>0</formula>
    </cfRule>
    <cfRule type="cellIs" dxfId="0" priority="2" operator="lessThan">
      <formula>0</formula>
    </cfRule>
  </conditionalFormatting>
  <pageMargins left="0.70866141732283472" right="0.70866141732283472" top="0.74803149606299213" bottom="0.74803149606299213" header="0.31496062992125984" footer="0.31496062992125984"/>
  <pageSetup paperSize="8" scale="93" fitToHeight="0" orientation="landscape" r:id="rId1"/>
  <headerFooter>
    <oddFooter>&amp;L&amp;Z&amp;F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By RIBA design stages</vt:lpstr>
      <vt:lpstr>'By RIBA design stages'!Print_Area</vt:lpstr>
    </vt:vector>
  </TitlesOfParts>
  <Company>Drivers Jonas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susanlee</dc:creator>
  <cp:lastModifiedBy>Simon Bourne</cp:lastModifiedBy>
  <cp:lastPrinted>2016-06-03T08:31:00Z</cp:lastPrinted>
  <dcterms:created xsi:type="dcterms:W3CDTF">1999-10-12T14:46:42Z</dcterms:created>
  <dcterms:modified xsi:type="dcterms:W3CDTF">2016-06-13T09:02:03Z</dcterms:modified>
</cp:coreProperties>
</file>