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C:\Users\JAyling\AppData\Local\Microsoft\Windows\INetCache\Content.Outlook\6KUNX4WR\"/>
    </mc:Choice>
  </mc:AlternateContent>
  <xr:revisionPtr revIDLastSave="0" documentId="13_ncr:1_{445A9B23-BC58-4379-A87C-1DCA36AD1EF5}" xr6:coauthVersionLast="47" xr6:coauthVersionMax="47" xr10:uidLastSave="{00000000-0000-0000-0000-000000000000}"/>
  <bookViews>
    <workbookView xWindow="-110" yWindow="-110" windowWidth="22780" windowHeight="14660" xr2:uid="{E7E3DB9B-0FE5-49F2-8CAB-B766862931A8}"/>
  </bookViews>
  <sheets>
    <sheet name="Tender Clarification Schedule" sheetId="2" r:id="rId1"/>
  </sheets>
  <definedNames>
    <definedName name="_xlnm.Print_Area" localSheetId="0">'Tender Clarification Schedule'!$A$1:$G$105</definedName>
    <definedName name="_xlnm.Print_Titles" localSheetId="0">'Tender Clarification Schedule'!$3:$9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<sst xmlns="http://schemas.openxmlformats.org/spreadsheetml/2006/main" count="371" uniqueCount="185">
  <si>
    <t>Date Answer Issued</t>
  </si>
  <si>
    <t>Client:</t>
  </si>
  <si>
    <t>Project Name:</t>
  </si>
  <si>
    <t>Answered by</t>
  </si>
  <si>
    <t>Query Status (Open / Closed)</t>
  </si>
  <si>
    <t xml:space="preserve">Tender Questions and Answers Tracker dated: </t>
  </si>
  <si>
    <t>Croydon College</t>
  </si>
  <si>
    <t>FECTF Works</t>
  </si>
  <si>
    <t xml:space="preserve">Clarification No. </t>
  </si>
  <si>
    <t>Query</t>
  </si>
  <si>
    <t>Date Query Issued</t>
  </si>
  <si>
    <t>Response</t>
  </si>
  <si>
    <t>Are we required to remove Asbestos? If so in which rooms?</t>
  </si>
  <si>
    <t>We assume that there is no FF&amp;E required. Is this correct?</t>
  </si>
  <si>
    <t>Please forward a finishes schedule/specification.</t>
  </si>
  <si>
    <t>Is a fall arrest system for the roof required?</t>
  </si>
  <si>
    <t>Please state the packages which are contractor design</t>
  </si>
  <si>
    <t>Pleased provide us with a drawing showing the extent of the new render within the courtyard. We are unable to do this with plan drawings. Also the specification reference 35_31_64_12 is referred to in the document, but is missing.</t>
  </si>
  <si>
    <t>Is there a door and ironmongery schedule?</t>
  </si>
  <si>
    <t>Is a window schedule available?</t>
  </si>
  <si>
    <t>Are Layouts for electrical services available?</t>
  </si>
  <si>
    <t>We Assume offices are shell only.Please confirm.</t>
  </si>
  <si>
    <t>Please clarify roof level access requirements</t>
  </si>
  <si>
    <t>Within Appendix A of tender documents, you have provided CSA. Can you please confirm that we are to ignore this document as there are various items within this CSA which does not form part of the tender.</t>
  </si>
  <si>
    <t>You have provided two Preliminaries Documents.  We have Section 2 – Preliminaries_Final and also Preliminaries in Bailey Garner Spec. We assume Section 2-Preliminaries_Final does not apply to this tender and to allow for the Prelims included within Bailey Garner Specification.</t>
  </si>
  <si>
    <t>Schedule of works, page 4/8 and 4/9 makes reference to elevations 1,2,3,4 &amp; 5. Can you please provide these elevation drawings so we can identify the windows/doors which are replaced. Can you also confirm that at this stage, we are to allow for the windows/doors quantities provided in the SOW items 4.19.6 to 4.20.8 inclusive.</t>
  </si>
  <si>
    <t>Making good decorations  internally where new windows/doors are replaced – For clarity, can you please confirm that we are to paint window reveals only where disturbed during window/door replacement.</t>
  </si>
  <si>
    <t>SOW item 4.13.5, 4.24 &amp; 4.25 – Can you please confirm that any making good of plaster/decorations disturbed during door and window replacement will be included in the provisional quantity provided.</t>
  </si>
  <si>
    <t>SOW item 4.13.6 – Can you please provide provisional quantity for renewing(if any) wall tiles, cill tiles, render, etc</t>
  </si>
  <si>
    <t>This is a Design &amp; Build contract.</t>
  </si>
  <si>
    <t>No.  Do not ignore the CSA. Revised CSA has been issued for clarity.</t>
  </si>
  <si>
    <t xml:space="preserve">No.  BG Prelims do not cover the full scope of the Works. See item 7K in the CSA. </t>
  </si>
  <si>
    <t>What you detail is what would be anticipated with colour matched accordingly.  Should damage extend beyond the reveal then the full wall would need redecoration.  Some rooms with window replacment are being fully redecorated under the internal refurbishment elements of the Works.</t>
  </si>
  <si>
    <t>Woodley Coles</t>
  </si>
  <si>
    <t>Yes. Asbestos Removal will be Contractor responsibility in relation to entire project scope. Please refer to College Asbestos Register in Appendix L of the tender documents.</t>
  </si>
  <si>
    <t>Please refer to Tender Addendum document '34754 - Croydon College Tender Addendum - AFI.pdf'</t>
  </si>
  <si>
    <t>Baily Garner</t>
  </si>
  <si>
    <t>Fusion</t>
  </si>
  <si>
    <t xml:space="preserve">There are only 2 rendered bands therefore should be able to cost based on the linear meterage and photoschedule provided. </t>
  </si>
  <si>
    <t>No, contractor to design and submit proposals</t>
  </si>
  <si>
    <t>Provided, see breakdown within seciton 4 and Tender Drawings T08 and T09</t>
  </si>
  <si>
    <t>Closed</t>
  </si>
  <si>
    <t>Quants are as specified. Elevations as indicated on floor plans - no elevation drawings provided at this stage. BG to follow up on 14/03/23</t>
  </si>
  <si>
    <t xml:space="preserve">4.13.5 - No PQ deemed included within price. 4.24&amp;4.25 where it can be demonstrated in the schedule of condition damage is existing prior to works then provisional quant will be expended for making good these areas. As per 4.22 contractor responsible for making good damage as a result of works. </t>
  </si>
  <si>
    <t>No provisional quant given, item deemed to be included witihn contractors priced return.</t>
  </si>
  <si>
    <t>Can SME's tender for this project? Is there a minimum turnover?</t>
  </si>
  <si>
    <t>No, contractor to design and submit proposals. Layouts to match existing recently refurbished rooms are far as possible,</t>
  </si>
  <si>
    <t>Scope of works is as per internal refurbishment schedule. Al internal spaces will be as existing, with FF&amp;E remaining in situ.</t>
  </si>
  <si>
    <t>Roof access requirements will vary for each roof and will be discussed during site visits. Further information is to be provided by the College in due course.</t>
  </si>
  <si>
    <t>Tender addendum information will be uploaded to the portal on 15/03/2023 with the internal refurbishment schedule and outline specification to follow on as soon as possible. Any extension to the tender period that is granted by the College will be communicated via the contracts finder portal.</t>
  </si>
  <si>
    <t xml:space="preserve">We were advised that works to roofing and internal refurbishment of class rooms shall be uploaded on the portal. Can you please advise when will these documents be available. We would also require extension to tender return date to incorporate these additional works. We will also require further site visit once the above documents are received. </t>
  </si>
  <si>
    <t>Responses to these queries are noted in this document.</t>
  </si>
  <si>
    <t xml:space="preserve">Item 4.7.1 &amp; 4.11.1 of SOW – Can you please provide provisional quantity of man days/hours to assist client to remove/relocate furniture and fittings. </t>
  </si>
  <si>
    <t>Contractors design, would expect no additional costs/variations if identified when on site</t>
  </si>
  <si>
    <t>This is correct.</t>
  </si>
  <si>
    <t xml:space="preserve">It was also agreed that erection/dismantle of scaffold(or other means od access) can be carried out during normal working hours. </t>
  </si>
  <si>
    <t>Permission/Licence from LA for access on to podium(South Elevation) will be obtained by the Client.</t>
  </si>
  <si>
    <t>Scaffold design forms part of the Contractor's design/responsibility so this will need to be obtained by the Contractor.</t>
  </si>
  <si>
    <t xml:space="preserve">Unobstructed access to the under croft car park will be provided and vehicles will not be parked where scaffold/other means of access is erected. </t>
  </si>
  <si>
    <t>Access for College deliveries must be maintained at all times, plus any MOE maintained.</t>
  </si>
  <si>
    <t xml:space="preserve">Contractors design, would expect no additional costs/variations if identified when on site </t>
  </si>
  <si>
    <t xml:space="preserve">Winding gear not required to our knowledge – windows to be top hung openers manually operated. </t>
  </si>
  <si>
    <t xml:space="preserve">All concrete Cills and Lintels to be Hammer Tested </t>
  </si>
  <si>
    <t>Yes this is correct.</t>
  </si>
  <si>
    <t>Item 4.16.2 of SOW – Can you please provide provisional quantity for securing fascia boards to existing rafters as we are unable to quantify the extent at this stage.</t>
  </si>
  <si>
    <t>Provisional quantity will not be provided - Contractors to quantify in tender returns.</t>
  </si>
  <si>
    <t>All existing render within East Courtyard.</t>
  </si>
  <si>
    <t>East Elevation of College, adjacent new construction – As advised, we are to provide budget cost for carrying out specified works including access as these may not be carried out due to construction site. Can you please confirm your acceptance to allow a Provisional Sum of £10,000.00 for these.</t>
  </si>
  <si>
    <t xml:space="preserve">Item 4.10.1 of SOW; During our site visit, it was noted that some scaffold(or other means of access) would have to be erected off existing roofs/structure. At this stage, we will assume that the existing structure will able to take additional loading imposed. </t>
  </si>
  <si>
    <t xml:space="preserve">Items 4.14 &amp; 4.26 - Q1 -Are we to assume that the Concrete repairs &amp; pointing will be in the above window &amp; render renewal areas only? – </t>
  </si>
  <si>
    <t>Concrete is additional and separate to the window and render works – generally found a basement level in form of lintels and cills.</t>
  </si>
  <si>
    <t xml:space="preserve">Item 4.15.2  Stone Cleaning, states DOFF wash to ALL elevations. Is this to the whole college? If not could you clarify areas please. </t>
  </si>
  <si>
    <t xml:space="preserve">Whole college – ALL elevations. </t>
  </si>
  <si>
    <t>Installation of TRV's to all existing radiators Please confirm which rooms this applies to?</t>
  </si>
  <si>
    <t>Is there an incumbent data installer?</t>
  </si>
  <si>
    <t>Roof - do we include the extra over costs noted on Capital Roofing quotation for applying Moy Enkopur system to the total roof area.</t>
  </si>
  <si>
    <t>Specification for internal doors &amp; ironmongery to be replaced required</t>
  </si>
  <si>
    <t>Specification of new carpet tiles required</t>
  </si>
  <si>
    <t>Specification of new suspended ceiling required</t>
  </si>
  <si>
    <t>What rooms are to have new TRV's</t>
  </si>
  <si>
    <t>Specification for TRV's required</t>
  </si>
  <si>
    <t>Specification for new LED Lighting</t>
  </si>
  <si>
    <t>What works are expected to be carried out for the Security Systems</t>
  </si>
  <si>
    <t>You are welcome to include the cost noted in the Capital Roofing quotation, however you are not obliged to do so and may obtain your own quotations should you wish.</t>
  </si>
  <si>
    <t>See query 7.</t>
  </si>
  <si>
    <t xml:space="preserve">Can you provide room numbers for Ground floor where windows are being replaced. This is for decorating reference </t>
  </si>
  <si>
    <t>Where windows have been removed, is it only the affected wall to be decorated or is it the whole room. (Cannot guarantee to match colours)</t>
  </si>
  <si>
    <t>Where windows are not being replaced on 2nd floor, are windows to be painted inetrnally &amp; extenally</t>
  </si>
  <si>
    <t>To all existing radiators within the rooms undergoing refurbishment works.</t>
  </si>
  <si>
    <t>Data - Avente Ltd - keith.dodd@avente.co.uk - please refer to Section 2 -  Preliminaries_Final_Revised</t>
  </si>
  <si>
    <t>The CSA is clear in that works required to be priced are shown to be '1 item'. Notwithstanding this, should tenderers feel that any other elements of works are required under this D&amp;B contract, they are to price accordingly.</t>
  </si>
  <si>
    <t>The items below do not seem applicable to the works we are quoting for, could you confirm if they are or are not applicable? 2.G, 4.A, 5.A, 5.B, 5.C, 5.D, 5.E, 5.F, 5.G, 5.H, 5.J, 5.K, 5.L, 5.N, 6.A, 6.B, 6.C, 6.D</t>
  </si>
  <si>
    <t>Where rooms are not having suspended ceilings, are these to be painted?</t>
  </si>
  <si>
    <t>All doors with access control, which are being replaced, to have access control reinstalled. Also any other elements of security disturbed by the refurbishment works e.g. new ceiling installations</t>
  </si>
  <si>
    <r>
      <t>Can you please advise when will we receive your answers to the questions raised on 10</t>
    </r>
    <r>
      <rPr>
        <vertAlign val="superscript"/>
        <sz val="10"/>
        <rFont val="Ebrima"/>
      </rPr>
      <t>th</t>
    </r>
    <r>
      <rPr>
        <sz val="10"/>
        <rFont val="Ebrima"/>
      </rPr>
      <t xml:space="preserve"> March 2023 by email. </t>
    </r>
  </si>
  <si>
    <t xml:space="preserve">Item 4.9.1, 4.9.4 &amp; 4.27 of SOW – Internal access to only few window openings was provided. Windows shown on site had no existing cables within the vicinity of the works. Can you please confirm that these would also apply to remainder openings or please provide either Provisional Sum or Quantity. </t>
  </si>
  <si>
    <t xml:space="preserve">Item 4.9.2 &amp; 4.27 of SOW – Areas shown to us yesterday did not have mechanical ducting of fans mounted to windows. We assume these item is not applicable. </t>
  </si>
  <si>
    <t xml:space="preserve">Item 4.9.3 –During our site visit, we could not identify and roller shutters within the vicinity of the works. We assume these item is not applicable. </t>
  </si>
  <si>
    <t xml:space="preserve">Item 4.12.1 of SOW - Areas shown to us yesterday did not have any blinds or curtains. Can you please confirm that these applies the same to all other openings or please provide provisional quantity for the removal and reinstatement of blinds/curtains. </t>
  </si>
  <si>
    <t xml:space="preserve">Item 4.13.2 of SOW – Can you please confirm that none of the window openers require winding gear. If required, can you please advise which type of winding gear as you have provided specification for three different types – i.e. Teleflex, Canstay folding openers and automated actuators. </t>
  </si>
  <si>
    <t xml:space="preserve">Item 4.13.6 of SOW – Hacking off and renewal of glazed wall or cill tiles is not applicable. </t>
  </si>
  <si>
    <t xml:space="preserve">Item 4.14.6 &amp; 4.14.7 of SOW – Can you please advise which concrete surfaces are required to be repaired. We need this information in order to calculate cost of hammer testing cover meter testing. </t>
  </si>
  <si>
    <t xml:space="preserve">Item 4.15 of SOW – Can you please confirm that stone cleaning is to all elevations and to include window surrounds. </t>
  </si>
  <si>
    <t xml:space="preserve">Item 4.17.1 of SOW – Do we allow to renew all existing render or only where missing?. Can you also please confirm that the works to the East Courtyard is limited to only render renewal as advised on site. </t>
  </si>
  <si>
    <r>
      <t>All rooms on 2</t>
    </r>
    <r>
      <rPr>
        <vertAlign val="superscript"/>
        <sz val="10"/>
        <rFont val="Ebrima"/>
      </rPr>
      <t>nd</t>
    </r>
    <r>
      <rPr>
        <sz val="10"/>
        <rFont val="Ebrima"/>
      </rPr>
      <t> floor are having new power / data trunking. Under this clause, are we decorating all the rooms? Will this include only walls, or ceilings &amp; woodwork too?</t>
    </r>
  </si>
  <si>
    <t>Pipework is imperial sized and is in steel/barrel pipe – so the TRVs need to be compatible and of the correct size – potentially 15mm or 20mm size valves will be required – the installation of TRVs will require some aspects of the heating system to be drained down and that will need the involvement of the incumbent PPM contractor (ASH) on site. Suggested TRV spec would be HERZ TS-90 Range, angle-pattern, (of correct size for each application), with ‘Herzcules’ Vandal Resistant Thermostatic Sensor – please refer to document 'TRV Specification Documents' on the contract notice.</t>
  </si>
  <si>
    <t>Michael Jones &amp; Associates</t>
  </si>
  <si>
    <t>To match the LED lighting recently installed into the T-Levels Classrooms at LGF south-west zone. MJA to be consulted to review Technical Submittals from the electrical contractor, showing lighting calcs, lighting levels, switching arrangements, fitting specification, emergency fitting spec and positions, and all as related to ensure that other LED Lighting works across the College are fully coordinated with this project.</t>
  </si>
  <si>
    <t>See response query 15.</t>
  </si>
  <si>
    <t>Ceilings to be painted as itemised in the CSA.</t>
  </si>
  <si>
    <t>Localised making good and decoration unless full decoration as detailed in the CSA</t>
  </si>
  <si>
    <t>Please confirm whether an extension to the tender deadline will be granted.</t>
  </si>
  <si>
    <t>A 2-week extension to the tender deadline has been granted by the College. The deadline for tender returns is now Monay 17th April 2023. No further extensions to this date will be issued.</t>
  </si>
  <si>
    <t>Please allow for a provisional quantity of 2 man days to assist the College with the relocation of FF&amp;E. This item may be omitted should the College have ample capacity undertake this task.</t>
  </si>
  <si>
    <t>Can you please confirm door and top panel colours.</t>
  </si>
  <si>
    <t>Can you please confirm window colour.</t>
  </si>
  <si>
    <t>Can you please confirm handle colour.</t>
  </si>
  <si>
    <t>Can you please confirm any ventilation or trickle vent requirements.</t>
  </si>
  <si>
    <t>Is any obscured glazing required?</t>
  </si>
  <si>
    <t>Is any automation/AOV required?</t>
  </si>
  <si>
    <t>This is to match existing colour.</t>
  </si>
  <si>
    <t>This is co match existing colour.</t>
  </si>
  <si>
    <t>Trickle vents required.</t>
  </si>
  <si>
    <t>No obscured glazing is required.</t>
  </si>
  <si>
    <t>No automation/AOV is required.</t>
  </si>
  <si>
    <t>“Comar system or similar approved” specified, can we propose Smarts Eco-futural system of same or higher spec?</t>
  </si>
  <si>
    <t>Contractor design. Tenderers are able to specify alternative solutions provided it meets the performance specification.</t>
  </si>
  <si>
    <t>Agreed, this should be a Type B window not Type D.</t>
  </si>
  <si>
    <t xml:space="preserve">As listed above we have just done a recount and have 19 Type A and 71 Type B. </t>
  </si>
  <si>
    <t>A slightly different quantity of TYPE A &amp; B stated on the window schedule: 18no A and 72no B.</t>
  </si>
  <si>
    <r>
      <t>Item 4.19.22 specifies TYPE D but from the plans I believe this should be TYPE B</t>
    </r>
    <r>
      <rPr>
        <sz val="10"/>
        <color rgb="FF1F497D"/>
        <rFont val="Ebrima"/>
      </rPr>
      <t xml:space="preserve"> </t>
    </r>
  </si>
  <si>
    <t>SME's are able to tender for the opportunity and will be assessed in line with the cost of the tender return and the responses to the qualitative questions provided.</t>
  </si>
  <si>
    <t>Please refer to 'CC FECTF - Internal Refurbishment Works' documents included on the tender portal.</t>
  </si>
  <si>
    <t>Correct.</t>
  </si>
  <si>
    <t>Existing windows are not to be painted internally or externally. Making good internally will be required where windows are being replaced.</t>
  </si>
  <si>
    <t>Please provide clarity regarding scope of works on elevation to the east of the rotunda and far east elevation of the building.</t>
  </si>
  <si>
    <t xml:space="preserve">No works to be undertaken on these elevations due to lack of access as a result of adjacent third-party construction works. </t>
  </si>
  <si>
    <t>Please provide schedule of distribution boards.</t>
  </si>
  <si>
    <t>2nd Floor distribution board schedule has been uploaded to the contract finders page. Please refer to document E.04 Second Floor DB Locations.</t>
  </si>
  <si>
    <t>24/03.2023</t>
  </si>
  <si>
    <t>The tender document has asked us to price to clean the Stone band runs only, however we have learnt from experience the dirt travels down to the brickwork. Therefore, it’s likely the whole surface will need a clean, please advise how you want us to proceed with pricing.</t>
  </si>
  <si>
    <t>Please allow for the cleaning of all elevations of the façade.</t>
  </si>
  <si>
    <t>	Room G1 (2 Windows)
	G2 (7)
	Catering Stairwell Lobby (1)
	G4 Kitchen (4)
	Chefs Restaurant (3)
	Fire Escape (1 external Fire door and 2 windows)
	Chef’s Bar (1)</t>
  </si>
  <si>
    <t>We are still awaiting for distribution boards schedules or do we assume existing distribution boards are to be retained.</t>
  </si>
  <si>
    <t>Please refer to query 66. Existing distribution boards are to be retained.</t>
  </si>
  <si>
    <t>We have not received quantities cat 6 data points. Can you please provide these.</t>
  </si>
  <si>
    <t xml:space="preserve">We have quantities of light fittings but no mention of emergency fittings. Can you please provide these or alternatively for tendering purposes we can allow 2 no fittings per room to be emergency. </t>
  </si>
  <si>
    <t xml:space="preserve">Please allow for 2no emergency light fittings per room included in the internal refurbishment schedule. </t>
  </si>
  <si>
    <t>Can you please confirm all necessary licences/permits to erect access to East Elevation(i.e. elevation facing new high rise development) will be by the client.</t>
  </si>
  <si>
    <t>Can you please confirm that all necessary licences/permits to South Elevation will be by client. We would need access on to the concrete podium which we believe is LA property.</t>
  </si>
  <si>
    <t>No. This is the Contractor's responsibility.</t>
  </si>
  <si>
    <t>This has been omitted. Please refer to tender query no. 65.</t>
  </si>
  <si>
    <t xml:space="preserve">Can you please advise if we are to allow specified works to the East Elevation(i.e. elevation facing new high rise development). </t>
  </si>
  <si>
    <t xml:space="preserve">Item 2C of revised CSA makes reference to roofing works(appendix J), RESOLUTION 5,6,8,9 &amp; 10. Can you please confirm that these are the only roofing works we are to allow at this stage. </t>
  </si>
  <si>
    <t>Roofing works are as per Baily Garner specification and subsequent addendum, as well as items 5,6,8,9,10 of Appendix J.</t>
  </si>
  <si>
    <t xml:space="preserve">Item 4.A of revised CSA makes reference to replace blinds where faulty or missing. We are unable to quantify these and request you provide provisional quantity to ensure we are all pricing on like for like basis. </t>
  </si>
  <si>
    <t>Please allow provisional quantity of 1 blind per room on the internal refurbishment schedule.</t>
  </si>
  <si>
    <t xml:space="preserve">You have issued tender addendum, 34754 – Croydon College Tender Addendum – AFL. Within this document, there are clause items 4.29.1 to 4.29.12 which also includes provisional sum of £20,000.00 for clause 4.29.12. Can you please advise if we are to allow the works specified within these document. If we are, can you please advise where do we insert our cost for these in the CSA. </t>
  </si>
  <si>
    <t>Please advise whether the windows on the Lower Ground Floor will be included in this scope of works.</t>
  </si>
  <si>
    <t>The Lower Ground Floor windows LG1 - LG18 inclusive will be installed by others so a price for the supply and installation of these windows is no longer required in this project. This includes all necessary making good.</t>
  </si>
  <si>
    <r>
      <t>The College's incumbent data installer, Avente have provided a quotation of</t>
    </r>
    <r>
      <rPr>
        <b/>
        <sz val="10"/>
        <color theme="1"/>
        <rFont val="Ebrima"/>
      </rPr>
      <t xml:space="preserve"> £14,913.12</t>
    </r>
    <r>
      <rPr>
        <sz val="10"/>
        <color theme="1"/>
        <rFont val="Ebrima"/>
      </rPr>
      <t xml:space="preserve"> for the supply and installation of data works for the internal refurbishment works. Please include this figure in your price.</t>
    </r>
  </si>
  <si>
    <t>Please insert this £20k Provisional Sum on the additional items tab of the CSA making reference to 4.29.1 to 4.29.12.</t>
  </si>
  <si>
    <t>Could you clarify, Does the £20k cover all items from 4.29.1 to 4.29.12?</t>
  </si>
  <si>
    <t>Pricing schedule Rev 2 has different floor coverings for same rooms?</t>
  </si>
  <si>
    <t>Clarification No 76 – We acknowledge that you require us to insert £20k provisional sum on the additional tab of the CSA which is for item 4.29.12. Can you please advise where do we allow the cost of other items 4.29.1 to 4.29.11 inclusive.</t>
  </si>
  <si>
    <t>Clarification item 4 – We acknowledge receipt of tender addendum document “34754 – Croydon College Tender addendum – AFL pdf”. Within this document you have provide aerial plan showing in bold red where new guardrails are required. During our site visit, we noted that some of the flat roofs where you have identified to have new guard rails are already in place. Do we still allow for new guard rails. Furthermore, you have also indicated new guard rails to green coloured pitched roofs. Can you please confirm that these areas are also to be included.</t>
  </si>
  <si>
    <t xml:space="preserve">Item 4.29.10 of tender addendum document “34754 – Croydon College Tender addendum – AFL pdf: Our roofing contractor(including Messrs Capital Roofing) have advised us that they are unable to quote for this item as they are unable to access existing gutters/gulley’s. Can you please confirm that this item will be included under Provisional Sum of item 4.29.12. </t>
  </si>
  <si>
    <t>Clarification items 49, 63,64 &amp; 77   - We acknowledge changes to the window replacement. To avoid any confusion and to ensure we are all pricing on a like for like basis, can you please re-confirm the revised quantities of window/door replacement as specified in Baily Garner section 4, schedule of works items 4.19.6 to item 4.20.8 inclusive.</t>
  </si>
  <si>
    <t>Can you please confirm that planning approval(if required) will be by others.</t>
  </si>
  <si>
    <t>Can you please confirm that we are to exclude any Building Control Fees and applications. We will include for all necessary liaison with the BC once on site.</t>
  </si>
  <si>
    <t>4.29.8- Edge protection. What is the specification for this? Are we to include for all areas on the drawing (it was said on site, only some areas required?</t>
  </si>
  <si>
    <t>4.29.10- Gutters. Capital Roofing said it was agreed that they cannot access these and that a Provisonal Sum was being allowed. They specified the £20k ?</t>
  </si>
  <si>
    <t xml:space="preserve">The only room with a proposed lino flooring is 209. </t>
  </si>
  <si>
    <t>Total cost of items 4.29.1 to 4.29.11 to be added to Page 4/12 of Appendix B.</t>
  </si>
  <si>
    <t>Planning permission is not required for the works.</t>
  </si>
  <si>
    <t>Stroma have been appointed as Building Control Approved Inspector for the project. Please exclude fees and applications but include for all necessary liaison with Stroma once appointed.</t>
  </si>
  <si>
    <t xml:space="preserve">The 20k provisional sum included is for Clause 4.29.12 only. </t>
  </si>
  <si>
    <t>Edge protection – contractors design to locations indicated on plan – Clause 4.29.8</t>
  </si>
  <si>
    <t xml:space="preserve">Gutters we expect to be priced as the areas to be replaced are known and an indication of performance requirements has been given – contractors design. </t>
  </si>
  <si>
    <t>Open</t>
  </si>
  <si>
    <t xml:space="preserve">CSA - Tab “works”: Line 47 – Equation should be “SUM(F47:F50)”. </t>
  </si>
  <si>
    <t>Noted, Tenderers to update the CSA accordingly.</t>
  </si>
  <si>
    <t xml:space="preserve">CSA - Tab “works”: Line 217, column F – Sub-total should be omitted. </t>
  </si>
  <si>
    <t>CSA - TAB “Additional Items” - Total does not carry forward to the main summary. Should tenderers insert new line on the main summary to bring forward the total of additional items?</t>
  </si>
  <si>
    <t>This is incorrect. The Contractor is to pull through any costs associated with additional items to their respective element in the ‘additional items’ column on the Summary page i.e. superstructure, finishes etc. The additional items column should amount to the total of any costs included on the additional items tab. A separate line item is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</si>
</sst>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3"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vertAlign val="superscript"/>
      <sz val="10"/>
      <name val="Ebrima"/>
    </font>
    <font>
      <sz val="10"/>
      <color rgb="FF000000"/>
      <name val="Ebrima"/>
    </font>
    <font>
      <sz val="10"/>
      <color rgb="FF1F497D"/>
      <name val="Ebrima"/>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0">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4" applyNumberFormat="0" applyAlignment="0" applyProtection="0"/>
    <xf numFmtId="0" fontId="11" fillId="22" borderId="5"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8" borderId="4" applyNumberFormat="0" applyAlignment="0" applyProtection="0"/>
    <xf numFmtId="0" fontId="18" fillId="0" borderId="9" applyNumberFormat="0" applyFill="0" applyAlignment="0" applyProtection="0"/>
    <xf numFmtId="0" fontId="19" fillId="23" borderId="0" applyNumberFormat="0" applyBorder="0" applyAlignment="0" applyProtection="0"/>
    <xf numFmtId="0" fontId="20" fillId="0" borderId="0"/>
    <xf numFmtId="0" fontId="2" fillId="24" borderId="10" applyNumberFormat="0" applyFont="0" applyAlignment="0" applyProtection="0"/>
    <xf numFmtId="0" fontId="21" fillId="21" borderId="11" applyNumberFormat="0" applyAlignment="0" applyProtection="0"/>
    <xf numFmtId="164" fontId="2" fillId="0" borderId="3"/>
    <xf numFmtId="0" fontId="22" fillId="0" borderId="0" applyNumberFormat="0" applyFill="0" applyBorder="0" applyAlignment="0" applyProtection="0"/>
    <xf numFmtId="0" fontId="23" fillId="0" borderId="12" applyNumberFormat="0" applyFill="0" applyAlignment="0" applyProtection="0"/>
    <xf numFmtId="0" fontId="24"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xf numFmtId="0" fontId="2" fillId="0" borderId="0"/>
  </cellStyleXfs>
  <cellXfs count="34">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14" fontId="25" fillId="0" borderId="2" xfId="0" applyNumberFormat="1" applyFont="1" applyBorder="1" applyAlignment="1">
      <alignment horizontal="left" vertical="center" wrapText="1"/>
    </xf>
    <xf numFmtId="0" fontId="25" fillId="0" borderId="2" xfId="0" applyFont="1" applyBorder="1" applyAlignment="1">
      <alignment horizontal="right" vertical="center" wrapText="1"/>
    </xf>
    <xf numFmtId="0" fontId="25" fillId="0" borderId="2" xfId="0" applyFont="1" applyBorder="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horizontal="left" vertical="center"/>
    </xf>
    <xf numFmtId="0" fontId="28"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8" fillId="0" borderId="1" xfId="0" applyFont="1" applyBorder="1" applyAlignment="1">
      <alignment horizontal="left" vertical="top" wrapText="1"/>
    </xf>
    <xf numFmtId="0" fontId="28" fillId="0" borderId="1" xfId="1" applyFont="1" applyBorder="1" applyAlignment="1">
      <alignment horizontal="left" vertical="top" wrapText="1"/>
    </xf>
    <xf numFmtId="0" fontId="28" fillId="0" borderId="1" xfId="1" applyFont="1" applyBorder="1" applyAlignment="1" applyProtection="1">
      <alignment horizontal="left" vertical="top" wrapText="1"/>
      <protection locked="0"/>
    </xf>
    <xf numFmtId="0" fontId="29" fillId="2" borderId="1" xfId="0" applyFont="1" applyFill="1" applyBorder="1" applyAlignment="1">
      <alignment horizontal="left" vertical="top"/>
    </xf>
    <xf numFmtId="0" fontId="29" fillId="2" borderId="1" xfId="0" applyFont="1" applyFill="1" applyBorder="1" applyAlignment="1">
      <alignment horizontal="left" vertical="top" wrapText="1"/>
    </xf>
    <xf numFmtId="0" fontId="28" fillId="0" borderId="1" xfId="139" applyFont="1" applyBorder="1" applyAlignment="1">
      <alignment horizontal="left" vertical="top" wrapText="1"/>
    </xf>
    <xf numFmtId="0" fontId="28" fillId="0" borderId="1" xfId="0" applyFont="1" applyBorder="1" applyAlignment="1">
      <alignment horizontal="left" vertical="top"/>
    </xf>
    <xf numFmtId="14" fontId="28" fillId="0" borderId="1" xfId="0" applyNumberFormat="1" applyFont="1" applyBorder="1" applyAlignment="1">
      <alignment horizontal="left" vertical="top" wrapText="1"/>
    </xf>
    <xf numFmtId="14" fontId="28" fillId="0" borderId="1" xfId="0" applyNumberFormat="1" applyFont="1" applyBorder="1" applyAlignment="1">
      <alignment horizontal="left" vertical="top"/>
    </xf>
    <xf numFmtId="0" fontId="26" fillId="0" borderId="1" xfId="0" applyFont="1" applyBorder="1" applyAlignment="1">
      <alignment horizontal="left" vertical="top"/>
    </xf>
    <xf numFmtId="14" fontId="26" fillId="0" borderId="1" xfId="0" applyNumberFormat="1" applyFont="1" applyBorder="1" applyAlignment="1">
      <alignment horizontal="left" vertical="top"/>
    </xf>
    <xf numFmtId="0" fontId="26" fillId="0" borderId="1" xfId="0" applyFont="1" applyBorder="1" applyAlignment="1">
      <alignment horizontal="left" vertical="top" wrapText="1"/>
    </xf>
    <xf numFmtId="0" fontId="31" fillId="0" borderId="1" xfId="0" applyFont="1" applyBorder="1" applyAlignment="1">
      <alignment horizontal="left" vertical="top" wrapText="1"/>
    </xf>
    <xf numFmtId="0" fontId="28" fillId="0" borderId="0" xfId="0" applyFont="1" applyAlignment="1">
      <alignment horizontal="left" vertical="top" wrapText="1"/>
    </xf>
    <xf numFmtId="0" fontId="26" fillId="0" borderId="0" xfId="0" applyFont="1" applyAlignment="1">
      <alignment vertical="center" wrapText="1"/>
    </xf>
    <xf numFmtId="0" fontId="25" fillId="0" borderId="2" xfId="0" applyFont="1" applyBorder="1" applyAlignment="1">
      <alignment horizontal="left" vertical="center" wrapText="1"/>
    </xf>
  </cellXfs>
  <cellStyles count="140">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2 6" xfId="139" xr:uid="{3BDC366F-E0B9-4907-A172-C91948DAD8A1}"/>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99"/>
  <sheetViews>
    <sheetView tabSelected="1" view="pageBreakPreview" topLeftCell="A92" zoomScale="90" zoomScaleNormal="100" zoomScaleSheetLayoutView="90" zoomScalePageLayoutView="90" workbookViewId="0">
      <selection activeCell="C99" sqref="C99"/>
    </sheetView>
  </sheetViews>
  <sheetFormatPr defaultColWidth="9.1796875" defaultRowHeight="14.5" x14ac:dyDescent="0.35"/>
  <cols>
    <col min="1" max="1" width="13.81640625" style="2" customWidth="1"/>
    <col min="2" max="2" width="20.453125" style="2" customWidth="1"/>
    <col min="3" max="3" width="57.453125" style="2" customWidth="1"/>
    <col min="4" max="4" width="58.1796875" style="2" customWidth="1"/>
    <col min="5" max="5" width="20.54296875" style="2" customWidth="1"/>
    <col min="6" max="6" width="18.453125" style="2" customWidth="1"/>
    <col min="7" max="7" width="15.1796875" style="3" bestFit="1" customWidth="1"/>
    <col min="8" max="16384" width="9.1796875" style="2"/>
  </cols>
  <sheetData>
    <row r="3" spans="1:7" ht="15" customHeight="1" x14ac:dyDescent="0.35">
      <c r="A3" s="1"/>
      <c r="B3" s="1"/>
      <c r="C3" s="1"/>
      <c r="D3" s="1"/>
      <c r="E3" s="1"/>
      <c r="F3" s="1"/>
      <c r="G3" s="4"/>
    </row>
    <row r="4" spans="1:7" ht="27.75" customHeight="1" x14ac:dyDescent="0.35">
      <c r="A4" s="33" t="s">
        <v>5</v>
      </c>
      <c r="B4" s="33"/>
      <c r="C4" s="5">
        <f ca="1">TODAY()</f>
        <v>45029</v>
      </c>
      <c r="D4" s="6"/>
      <c r="E4" s="6"/>
      <c r="F4" s="6"/>
      <c r="G4" s="7"/>
    </row>
    <row r="5" spans="1:7" ht="15.75" customHeight="1" x14ac:dyDescent="0.35">
      <c r="A5" s="8"/>
      <c r="B5" s="9"/>
      <c r="C5" s="8"/>
      <c r="D5" s="10"/>
      <c r="E5" s="10"/>
      <c r="F5" s="11"/>
      <c r="G5" s="12"/>
    </row>
    <row r="6" spans="1:7" ht="15.75" customHeight="1" x14ac:dyDescent="0.35">
      <c r="A6" s="8" t="s">
        <v>1</v>
      </c>
      <c r="B6" s="13" t="s">
        <v>6</v>
      </c>
      <c r="C6" s="8"/>
      <c r="D6" s="10"/>
      <c r="E6" s="10"/>
      <c r="F6" s="11"/>
      <c r="G6" s="12"/>
    </row>
    <row r="7" spans="1:7" ht="16" x14ac:dyDescent="0.35">
      <c r="A7" s="8" t="s">
        <v>2</v>
      </c>
      <c r="B7" s="14" t="s">
        <v>7</v>
      </c>
      <c r="C7" s="8"/>
      <c r="D7" s="10"/>
      <c r="E7" s="10"/>
      <c r="F7" s="11"/>
      <c r="G7" s="12"/>
    </row>
    <row r="8" spans="1:7" ht="16" x14ac:dyDescent="0.35">
      <c r="A8" s="15"/>
      <c r="B8" s="16"/>
      <c r="C8" s="16"/>
      <c r="D8" s="16"/>
      <c r="E8" s="16"/>
      <c r="F8" s="16"/>
      <c r="G8" s="17"/>
    </row>
    <row r="9" spans="1:7" ht="63.75" customHeight="1" x14ac:dyDescent="0.35">
      <c r="A9" s="22" t="s">
        <v>8</v>
      </c>
      <c r="B9" s="22" t="s">
        <v>10</v>
      </c>
      <c r="C9" s="21" t="s">
        <v>9</v>
      </c>
      <c r="D9" s="21" t="s">
        <v>11</v>
      </c>
      <c r="E9" s="21" t="s">
        <v>3</v>
      </c>
      <c r="F9" s="21" t="s">
        <v>0</v>
      </c>
      <c r="G9" s="22" t="s">
        <v>4</v>
      </c>
    </row>
    <row r="10" spans="1:7" ht="48" x14ac:dyDescent="0.35">
      <c r="A10" s="18">
        <v>1</v>
      </c>
      <c r="B10" s="25">
        <v>44995</v>
      </c>
      <c r="C10" s="24" t="s">
        <v>12</v>
      </c>
      <c r="D10" s="18" t="s">
        <v>34</v>
      </c>
      <c r="E10" s="18" t="s">
        <v>37</v>
      </c>
      <c r="F10" s="25">
        <v>45000</v>
      </c>
      <c r="G10" s="18" t="s">
        <v>41</v>
      </c>
    </row>
    <row r="11" spans="1:7" ht="16" x14ac:dyDescent="0.35">
      <c r="A11" s="18">
        <v>2</v>
      </c>
      <c r="B11" s="25">
        <v>44995</v>
      </c>
      <c r="C11" s="24" t="s">
        <v>13</v>
      </c>
      <c r="D11" s="18" t="s">
        <v>133</v>
      </c>
      <c r="E11" s="18" t="s">
        <v>33</v>
      </c>
      <c r="F11" s="25">
        <v>45000</v>
      </c>
      <c r="G11" s="18" t="s">
        <v>41</v>
      </c>
    </row>
    <row r="12" spans="1:7" ht="32" x14ac:dyDescent="0.35">
      <c r="A12" s="24">
        <v>3</v>
      </c>
      <c r="B12" s="25">
        <v>44995</v>
      </c>
      <c r="C12" s="24" t="s">
        <v>14</v>
      </c>
      <c r="D12" s="18" t="s">
        <v>132</v>
      </c>
      <c r="E12" s="24" t="s">
        <v>37</v>
      </c>
      <c r="F12" s="26">
        <v>45008</v>
      </c>
      <c r="G12" s="18" t="s">
        <v>41</v>
      </c>
    </row>
    <row r="13" spans="1:7" ht="32" x14ac:dyDescent="0.35">
      <c r="A13" s="24">
        <v>4</v>
      </c>
      <c r="B13" s="25">
        <v>44995</v>
      </c>
      <c r="C13" s="24" t="s">
        <v>15</v>
      </c>
      <c r="D13" s="18" t="s">
        <v>35</v>
      </c>
      <c r="E13" s="24" t="s">
        <v>36</v>
      </c>
      <c r="F13" s="25">
        <v>45000</v>
      </c>
      <c r="G13" s="18" t="s">
        <v>41</v>
      </c>
    </row>
    <row r="14" spans="1:7" ht="16" x14ac:dyDescent="0.35">
      <c r="A14" s="24">
        <v>5</v>
      </c>
      <c r="B14" s="25">
        <v>44995</v>
      </c>
      <c r="C14" s="18" t="s">
        <v>16</v>
      </c>
      <c r="D14" s="18" t="s">
        <v>29</v>
      </c>
      <c r="E14" s="24" t="s">
        <v>33</v>
      </c>
      <c r="F14" s="25">
        <v>45000</v>
      </c>
      <c r="G14" s="18" t="s">
        <v>41</v>
      </c>
    </row>
    <row r="15" spans="1:7" ht="64" x14ac:dyDescent="0.35">
      <c r="A15" s="24">
        <v>6</v>
      </c>
      <c r="B15" s="25">
        <v>44995</v>
      </c>
      <c r="C15" s="18" t="s">
        <v>17</v>
      </c>
      <c r="D15" s="18" t="s">
        <v>38</v>
      </c>
      <c r="E15" s="24" t="s">
        <v>36</v>
      </c>
      <c r="F15" s="25">
        <v>45000</v>
      </c>
      <c r="G15" s="18" t="s">
        <v>41</v>
      </c>
    </row>
    <row r="16" spans="1:7" ht="16" x14ac:dyDescent="0.35">
      <c r="A16" s="24">
        <v>7</v>
      </c>
      <c r="B16" s="25">
        <v>44995</v>
      </c>
      <c r="C16" s="24" t="s">
        <v>18</v>
      </c>
      <c r="D16" s="18" t="s">
        <v>39</v>
      </c>
      <c r="E16" s="24" t="s">
        <v>36</v>
      </c>
      <c r="F16" s="25">
        <v>45000</v>
      </c>
      <c r="G16" s="24" t="s">
        <v>41</v>
      </c>
    </row>
    <row r="17" spans="1:7" ht="32" x14ac:dyDescent="0.35">
      <c r="A17" s="24">
        <v>8</v>
      </c>
      <c r="B17" s="25">
        <v>44995</v>
      </c>
      <c r="C17" s="18" t="s">
        <v>19</v>
      </c>
      <c r="D17" s="18" t="s">
        <v>40</v>
      </c>
      <c r="E17" s="24" t="s">
        <v>36</v>
      </c>
      <c r="F17" s="25">
        <v>45000</v>
      </c>
      <c r="G17" s="24" t="s">
        <v>41</v>
      </c>
    </row>
    <row r="18" spans="1:7" ht="32" x14ac:dyDescent="0.35">
      <c r="A18" s="24">
        <v>9</v>
      </c>
      <c r="B18" s="25">
        <v>44995</v>
      </c>
      <c r="C18" s="24" t="s">
        <v>20</v>
      </c>
      <c r="D18" s="18" t="s">
        <v>46</v>
      </c>
      <c r="E18" s="24" t="s">
        <v>37</v>
      </c>
      <c r="F18" s="25">
        <v>45000</v>
      </c>
      <c r="G18" s="24" t="s">
        <v>41</v>
      </c>
    </row>
    <row r="19" spans="1:7" ht="32" x14ac:dyDescent="0.35">
      <c r="A19" s="24">
        <v>10</v>
      </c>
      <c r="B19" s="25">
        <v>44995</v>
      </c>
      <c r="C19" s="24" t="s">
        <v>21</v>
      </c>
      <c r="D19" s="18" t="s">
        <v>47</v>
      </c>
      <c r="E19" s="24" t="s">
        <v>37</v>
      </c>
      <c r="F19" s="26">
        <v>45000</v>
      </c>
      <c r="G19" s="18" t="s">
        <v>41</v>
      </c>
    </row>
    <row r="20" spans="1:7" ht="48" x14ac:dyDescent="0.35">
      <c r="A20" s="24">
        <v>11</v>
      </c>
      <c r="B20" s="25">
        <v>44995</v>
      </c>
      <c r="C20" s="24" t="s">
        <v>22</v>
      </c>
      <c r="D20" s="18" t="s">
        <v>48</v>
      </c>
      <c r="E20" s="24" t="s">
        <v>37</v>
      </c>
      <c r="F20" s="26">
        <v>45000</v>
      </c>
      <c r="G20" s="24" t="s">
        <v>41</v>
      </c>
    </row>
    <row r="21" spans="1:7" ht="48" x14ac:dyDescent="0.35">
      <c r="A21" s="24">
        <v>12</v>
      </c>
      <c r="B21" s="25">
        <v>44995</v>
      </c>
      <c r="C21" s="18" t="s">
        <v>23</v>
      </c>
      <c r="D21" s="18" t="s">
        <v>30</v>
      </c>
      <c r="E21" s="24" t="s">
        <v>33</v>
      </c>
      <c r="F21" s="25">
        <v>45000</v>
      </c>
      <c r="G21" s="18" t="s">
        <v>41</v>
      </c>
    </row>
    <row r="22" spans="1:7" ht="80" x14ac:dyDescent="0.35">
      <c r="A22" s="24">
        <v>13</v>
      </c>
      <c r="B22" s="25">
        <v>44995</v>
      </c>
      <c r="C22" s="18" t="s">
        <v>24</v>
      </c>
      <c r="D22" s="18" t="s">
        <v>31</v>
      </c>
      <c r="E22" s="24" t="s">
        <v>33</v>
      </c>
      <c r="F22" s="25">
        <v>45000</v>
      </c>
      <c r="G22" s="18" t="s">
        <v>41</v>
      </c>
    </row>
    <row r="23" spans="1:7" ht="94.5" customHeight="1" x14ac:dyDescent="0.35">
      <c r="A23" s="24">
        <v>14</v>
      </c>
      <c r="B23" s="25">
        <v>44995</v>
      </c>
      <c r="C23" s="18" t="s">
        <v>25</v>
      </c>
      <c r="D23" s="18" t="s">
        <v>42</v>
      </c>
      <c r="E23" s="24" t="s">
        <v>36</v>
      </c>
      <c r="F23" s="25">
        <v>45000</v>
      </c>
      <c r="G23" s="24" t="s">
        <v>41</v>
      </c>
    </row>
    <row r="24" spans="1:7" ht="80" x14ac:dyDescent="0.35">
      <c r="A24" s="24">
        <v>15</v>
      </c>
      <c r="B24" s="25">
        <v>44995</v>
      </c>
      <c r="C24" s="19" t="s">
        <v>26</v>
      </c>
      <c r="D24" s="18" t="s">
        <v>32</v>
      </c>
      <c r="E24" s="24" t="s">
        <v>33</v>
      </c>
      <c r="F24" s="25">
        <v>45000</v>
      </c>
      <c r="G24" s="24" t="s">
        <v>41</v>
      </c>
    </row>
    <row r="25" spans="1:7" ht="80" x14ac:dyDescent="0.35">
      <c r="A25" s="24">
        <v>16</v>
      </c>
      <c r="B25" s="25">
        <v>44995</v>
      </c>
      <c r="C25" s="18" t="s">
        <v>27</v>
      </c>
      <c r="D25" s="18" t="s">
        <v>43</v>
      </c>
      <c r="E25" s="24" t="s">
        <v>36</v>
      </c>
      <c r="F25" s="25">
        <v>45000</v>
      </c>
      <c r="G25" s="24" t="s">
        <v>41</v>
      </c>
    </row>
    <row r="26" spans="1:7" ht="32" x14ac:dyDescent="0.35">
      <c r="A26" s="24">
        <v>17</v>
      </c>
      <c r="B26" s="26">
        <v>44995</v>
      </c>
      <c r="C26" s="20" t="s">
        <v>28</v>
      </c>
      <c r="D26" s="18" t="s">
        <v>44</v>
      </c>
      <c r="E26" s="24" t="s">
        <v>36</v>
      </c>
      <c r="F26" s="25">
        <v>45000</v>
      </c>
      <c r="G26" s="24" t="s">
        <v>41</v>
      </c>
    </row>
    <row r="27" spans="1:7" ht="52" customHeight="1" x14ac:dyDescent="0.35">
      <c r="A27" s="24">
        <v>18</v>
      </c>
      <c r="B27" s="26">
        <v>44998</v>
      </c>
      <c r="C27" s="18" t="s">
        <v>45</v>
      </c>
      <c r="D27" s="18" t="s">
        <v>131</v>
      </c>
      <c r="E27" s="24" t="s">
        <v>37</v>
      </c>
      <c r="F27" s="26">
        <v>45007</v>
      </c>
      <c r="G27" s="24" t="s">
        <v>41</v>
      </c>
    </row>
    <row r="28" spans="1:7" ht="96" x14ac:dyDescent="0.35">
      <c r="A28" s="24">
        <v>19</v>
      </c>
      <c r="B28" s="26">
        <v>45000</v>
      </c>
      <c r="C28" s="18" t="s">
        <v>50</v>
      </c>
      <c r="D28" s="18" t="s">
        <v>49</v>
      </c>
      <c r="E28" s="24" t="s">
        <v>37</v>
      </c>
      <c r="F28" s="26">
        <v>45002</v>
      </c>
      <c r="G28" s="24" t="s">
        <v>41</v>
      </c>
    </row>
    <row r="29" spans="1:7" ht="32.5" x14ac:dyDescent="0.35">
      <c r="A29" s="24">
        <v>20</v>
      </c>
      <c r="B29" s="26">
        <v>45000</v>
      </c>
      <c r="C29" s="18" t="s">
        <v>94</v>
      </c>
      <c r="D29" s="24" t="s">
        <v>51</v>
      </c>
      <c r="E29" s="24" t="s">
        <v>37</v>
      </c>
      <c r="F29" s="26">
        <v>45002</v>
      </c>
      <c r="G29" s="24" t="s">
        <v>41</v>
      </c>
    </row>
    <row r="30" spans="1:7" ht="48" x14ac:dyDescent="0.35">
      <c r="A30" s="24">
        <v>21</v>
      </c>
      <c r="B30" s="26">
        <v>45000</v>
      </c>
      <c r="C30" s="18" t="s">
        <v>52</v>
      </c>
      <c r="D30" s="18" t="s">
        <v>113</v>
      </c>
      <c r="E30" s="24" t="s">
        <v>37</v>
      </c>
      <c r="F30" s="26">
        <v>45007</v>
      </c>
      <c r="G30" s="24" t="s">
        <v>41</v>
      </c>
    </row>
    <row r="31" spans="1:7" ht="80" x14ac:dyDescent="0.35">
      <c r="A31" s="24">
        <v>22</v>
      </c>
      <c r="B31" s="26">
        <v>45000</v>
      </c>
      <c r="C31" s="18" t="s">
        <v>95</v>
      </c>
      <c r="D31" s="18" t="s">
        <v>53</v>
      </c>
      <c r="E31" s="24" t="s">
        <v>36</v>
      </c>
      <c r="F31" s="26">
        <v>45002</v>
      </c>
      <c r="G31" s="24" t="s">
        <v>41</v>
      </c>
    </row>
    <row r="32" spans="1:7" ht="48" x14ac:dyDescent="0.35">
      <c r="A32" s="24">
        <v>23</v>
      </c>
      <c r="B32" s="26">
        <v>45000</v>
      </c>
      <c r="C32" s="18" t="s">
        <v>96</v>
      </c>
      <c r="D32" s="18" t="s">
        <v>53</v>
      </c>
      <c r="E32" s="24" t="s">
        <v>36</v>
      </c>
      <c r="F32" s="26">
        <v>45002</v>
      </c>
      <c r="G32" s="24" t="s">
        <v>41</v>
      </c>
    </row>
    <row r="33" spans="1:7" ht="48" x14ac:dyDescent="0.35">
      <c r="A33" s="24">
        <v>24</v>
      </c>
      <c r="B33" s="26">
        <v>45000</v>
      </c>
      <c r="C33" s="18" t="s">
        <v>97</v>
      </c>
      <c r="D33" s="18" t="s">
        <v>53</v>
      </c>
      <c r="E33" s="24" t="s">
        <v>36</v>
      </c>
      <c r="F33" s="26">
        <v>45002</v>
      </c>
      <c r="G33" s="24" t="s">
        <v>41</v>
      </c>
    </row>
    <row r="34" spans="1:7" ht="64" x14ac:dyDescent="0.35">
      <c r="A34" s="24">
        <v>25</v>
      </c>
      <c r="B34" s="26">
        <v>45000</v>
      </c>
      <c r="C34" s="18" t="s">
        <v>68</v>
      </c>
      <c r="D34" s="18" t="s">
        <v>53</v>
      </c>
      <c r="E34" s="24" t="s">
        <v>36</v>
      </c>
      <c r="F34" s="26">
        <v>45002</v>
      </c>
      <c r="G34" s="24" t="s">
        <v>41</v>
      </c>
    </row>
    <row r="35" spans="1:7" ht="32" x14ac:dyDescent="0.35">
      <c r="A35" s="24">
        <v>26</v>
      </c>
      <c r="B35" s="26">
        <v>45000</v>
      </c>
      <c r="C35" s="18" t="s">
        <v>55</v>
      </c>
      <c r="D35" s="24" t="s">
        <v>54</v>
      </c>
      <c r="E35" s="24" t="s">
        <v>37</v>
      </c>
      <c r="F35" s="26">
        <v>45002</v>
      </c>
      <c r="G35" s="24" t="s">
        <v>41</v>
      </c>
    </row>
    <row r="36" spans="1:7" ht="32" x14ac:dyDescent="0.35">
      <c r="A36" s="24">
        <v>27</v>
      </c>
      <c r="B36" s="26">
        <v>45000</v>
      </c>
      <c r="C36" s="18" t="s">
        <v>56</v>
      </c>
      <c r="D36" s="18" t="s">
        <v>57</v>
      </c>
      <c r="E36" s="24" t="s">
        <v>36</v>
      </c>
      <c r="F36" s="26">
        <v>45002</v>
      </c>
      <c r="G36" s="24" t="s">
        <v>41</v>
      </c>
    </row>
    <row r="37" spans="1:7" ht="48" x14ac:dyDescent="0.35">
      <c r="A37" s="24">
        <v>28</v>
      </c>
      <c r="B37" s="26">
        <v>45000</v>
      </c>
      <c r="C37" s="18" t="s">
        <v>58</v>
      </c>
      <c r="D37" s="18" t="s">
        <v>59</v>
      </c>
      <c r="E37" s="24" t="s">
        <v>33</v>
      </c>
      <c r="F37" s="26">
        <v>45002</v>
      </c>
      <c r="G37" s="24" t="s">
        <v>41</v>
      </c>
    </row>
    <row r="38" spans="1:7" ht="64" x14ac:dyDescent="0.35">
      <c r="A38" s="24">
        <v>29</v>
      </c>
      <c r="B38" s="26">
        <v>45000</v>
      </c>
      <c r="C38" s="18" t="s">
        <v>98</v>
      </c>
      <c r="D38" s="18" t="s">
        <v>60</v>
      </c>
      <c r="E38" s="24" t="s">
        <v>36</v>
      </c>
      <c r="F38" s="26">
        <v>45002</v>
      </c>
      <c r="G38" s="24" t="s">
        <v>41</v>
      </c>
    </row>
    <row r="39" spans="1:7" ht="80" x14ac:dyDescent="0.35">
      <c r="A39" s="24">
        <v>30</v>
      </c>
      <c r="B39" s="26">
        <v>45000</v>
      </c>
      <c r="C39" s="18" t="s">
        <v>99</v>
      </c>
      <c r="D39" s="18" t="s">
        <v>61</v>
      </c>
      <c r="E39" s="24" t="s">
        <v>36</v>
      </c>
      <c r="F39" s="26">
        <v>45002</v>
      </c>
      <c r="G39" s="24" t="s">
        <v>41</v>
      </c>
    </row>
    <row r="40" spans="1:7" ht="32" x14ac:dyDescent="0.35">
      <c r="A40" s="24">
        <v>31</v>
      </c>
      <c r="B40" s="26">
        <v>45000</v>
      </c>
      <c r="C40" s="18" t="s">
        <v>100</v>
      </c>
      <c r="D40" s="18" t="s">
        <v>60</v>
      </c>
      <c r="E40" s="24" t="s">
        <v>36</v>
      </c>
      <c r="F40" s="26">
        <v>45002</v>
      </c>
      <c r="G40" s="24" t="s">
        <v>41</v>
      </c>
    </row>
    <row r="41" spans="1:7" ht="48" x14ac:dyDescent="0.35">
      <c r="A41" s="24">
        <v>32</v>
      </c>
      <c r="B41" s="26">
        <v>45000</v>
      </c>
      <c r="C41" s="18" t="s">
        <v>101</v>
      </c>
      <c r="D41" s="24" t="s">
        <v>62</v>
      </c>
      <c r="E41" s="24" t="s">
        <v>36</v>
      </c>
      <c r="F41" s="26">
        <v>45002</v>
      </c>
      <c r="G41" s="24" t="s">
        <v>41</v>
      </c>
    </row>
    <row r="42" spans="1:7" ht="32" x14ac:dyDescent="0.35">
      <c r="A42" s="24">
        <v>33</v>
      </c>
      <c r="B42" s="26">
        <v>45000</v>
      </c>
      <c r="C42" s="18" t="s">
        <v>102</v>
      </c>
      <c r="D42" s="24" t="s">
        <v>63</v>
      </c>
      <c r="E42" s="24" t="s">
        <v>36</v>
      </c>
      <c r="F42" s="26">
        <v>45002</v>
      </c>
      <c r="G42" s="24" t="s">
        <v>41</v>
      </c>
    </row>
    <row r="43" spans="1:7" ht="48" x14ac:dyDescent="0.35">
      <c r="A43" s="24">
        <v>34</v>
      </c>
      <c r="B43" s="26">
        <v>45000</v>
      </c>
      <c r="C43" s="18" t="s">
        <v>64</v>
      </c>
      <c r="D43" s="18" t="s">
        <v>65</v>
      </c>
      <c r="E43" s="24" t="s">
        <v>33</v>
      </c>
      <c r="F43" s="26">
        <v>45002</v>
      </c>
      <c r="G43" s="24" t="s">
        <v>41</v>
      </c>
    </row>
    <row r="44" spans="1:7" ht="48" x14ac:dyDescent="0.35">
      <c r="A44" s="24">
        <v>35</v>
      </c>
      <c r="B44" s="26">
        <v>45000</v>
      </c>
      <c r="C44" s="18" t="s">
        <v>103</v>
      </c>
      <c r="D44" s="24" t="s">
        <v>66</v>
      </c>
      <c r="E44" s="24" t="s">
        <v>36</v>
      </c>
      <c r="F44" s="26">
        <v>45002</v>
      </c>
      <c r="G44" s="24" t="s">
        <v>41</v>
      </c>
    </row>
    <row r="45" spans="1:7" ht="80" x14ac:dyDescent="0.35">
      <c r="A45" s="24">
        <v>36</v>
      </c>
      <c r="B45" s="26">
        <v>45000</v>
      </c>
      <c r="C45" s="18" t="s">
        <v>67</v>
      </c>
      <c r="D45" s="18" t="s">
        <v>65</v>
      </c>
      <c r="E45" s="24" t="s">
        <v>33</v>
      </c>
      <c r="F45" s="26">
        <v>45002</v>
      </c>
      <c r="G45" s="24" t="s">
        <v>41</v>
      </c>
    </row>
    <row r="46" spans="1:7" ht="32" x14ac:dyDescent="0.35">
      <c r="A46" s="24">
        <v>37</v>
      </c>
      <c r="B46" s="26">
        <v>45001</v>
      </c>
      <c r="C46" s="18" t="s">
        <v>69</v>
      </c>
      <c r="D46" s="18" t="s">
        <v>70</v>
      </c>
      <c r="E46" s="24" t="s">
        <v>36</v>
      </c>
      <c r="F46" s="26">
        <v>45002</v>
      </c>
      <c r="G46" s="24" t="s">
        <v>41</v>
      </c>
    </row>
    <row r="47" spans="1:7" ht="32" x14ac:dyDescent="0.35">
      <c r="A47" s="24">
        <v>38</v>
      </c>
      <c r="B47" s="26">
        <v>45001</v>
      </c>
      <c r="C47" s="18" t="s">
        <v>71</v>
      </c>
      <c r="D47" s="24" t="s">
        <v>72</v>
      </c>
      <c r="E47" s="24" t="s">
        <v>36</v>
      </c>
      <c r="F47" s="26">
        <v>45002</v>
      </c>
      <c r="G47" s="24" t="s">
        <v>41</v>
      </c>
    </row>
    <row r="48" spans="1:7" ht="32" x14ac:dyDescent="0.35">
      <c r="A48" s="24">
        <v>39</v>
      </c>
      <c r="B48" s="26">
        <v>45001</v>
      </c>
      <c r="C48" s="23" t="s">
        <v>73</v>
      </c>
      <c r="D48" s="18" t="s">
        <v>88</v>
      </c>
      <c r="E48" s="24" t="s">
        <v>37</v>
      </c>
      <c r="F48" s="26">
        <v>45008</v>
      </c>
      <c r="G48" s="24" t="s">
        <v>41</v>
      </c>
    </row>
    <row r="49" spans="1:7" ht="32" x14ac:dyDescent="0.35">
      <c r="A49" s="24">
        <v>40</v>
      </c>
      <c r="B49" s="26">
        <v>45001</v>
      </c>
      <c r="C49" s="24" t="s">
        <v>74</v>
      </c>
      <c r="D49" s="18" t="s">
        <v>89</v>
      </c>
      <c r="E49" s="24" t="s">
        <v>33</v>
      </c>
      <c r="F49" s="26">
        <v>45002</v>
      </c>
      <c r="G49" s="24" t="s">
        <v>41</v>
      </c>
    </row>
    <row r="50" spans="1:7" ht="48" x14ac:dyDescent="0.35">
      <c r="A50" s="24">
        <v>41</v>
      </c>
      <c r="B50" s="26">
        <v>45001</v>
      </c>
      <c r="C50" s="18" t="s">
        <v>75</v>
      </c>
      <c r="D50" s="18" t="s">
        <v>83</v>
      </c>
      <c r="E50" s="24" t="s">
        <v>37</v>
      </c>
      <c r="F50" s="26">
        <v>45002</v>
      </c>
      <c r="G50" s="24" t="s">
        <v>41</v>
      </c>
    </row>
    <row r="51" spans="1:7" ht="16" x14ac:dyDescent="0.35">
      <c r="A51" s="24">
        <v>42</v>
      </c>
      <c r="B51" s="26">
        <v>45001</v>
      </c>
      <c r="C51" s="24" t="s">
        <v>76</v>
      </c>
      <c r="D51" s="24" t="s">
        <v>84</v>
      </c>
      <c r="E51" s="24" t="s">
        <v>37</v>
      </c>
      <c r="F51" s="26">
        <v>45002</v>
      </c>
      <c r="G51" s="24" t="s">
        <v>41</v>
      </c>
    </row>
    <row r="52" spans="1:7" ht="32" x14ac:dyDescent="0.35">
      <c r="A52" s="24">
        <v>43</v>
      </c>
      <c r="B52" s="26">
        <v>45001</v>
      </c>
      <c r="C52" s="24" t="s">
        <v>77</v>
      </c>
      <c r="D52" s="18" t="s">
        <v>132</v>
      </c>
      <c r="E52" s="24" t="s">
        <v>37</v>
      </c>
      <c r="F52" s="26">
        <v>45008</v>
      </c>
      <c r="G52" s="24" t="s">
        <v>41</v>
      </c>
    </row>
    <row r="53" spans="1:7" ht="32" x14ac:dyDescent="0.35">
      <c r="A53" s="24">
        <v>44</v>
      </c>
      <c r="B53" s="26">
        <v>45001</v>
      </c>
      <c r="C53" s="24" t="s">
        <v>78</v>
      </c>
      <c r="D53" s="32" t="s">
        <v>132</v>
      </c>
      <c r="E53" s="24" t="s">
        <v>37</v>
      </c>
      <c r="F53" s="26">
        <v>45008</v>
      </c>
      <c r="G53" s="24" t="s">
        <v>41</v>
      </c>
    </row>
    <row r="54" spans="1:7" ht="32" x14ac:dyDescent="0.35">
      <c r="A54" s="24">
        <v>45</v>
      </c>
      <c r="B54" s="26">
        <v>45001</v>
      </c>
      <c r="C54" s="24" t="s">
        <v>79</v>
      </c>
      <c r="D54" s="18" t="s">
        <v>88</v>
      </c>
      <c r="E54" s="24" t="s">
        <v>33</v>
      </c>
      <c r="F54" s="26">
        <v>45002</v>
      </c>
      <c r="G54" s="24" t="s">
        <v>41</v>
      </c>
    </row>
    <row r="55" spans="1:7" ht="144" x14ac:dyDescent="0.35">
      <c r="A55" s="24">
        <v>46</v>
      </c>
      <c r="B55" s="26">
        <v>45001</v>
      </c>
      <c r="C55" s="24" t="s">
        <v>80</v>
      </c>
      <c r="D55" s="18" t="s">
        <v>105</v>
      </c>
      <c r="E55" s="18" t="s">
        <v>106</v>
      </c>
      <c r="F55" s="26">
        <v>45005</v>
      </c>
      <c r="G55" s="24" t="s">
        <v>41</v>
      </c>
    </row>
    <row r="56" spans="1:7" ht="112" x14ac:dyDescent="0.35">
      <c r="A56" s="24">
        <v>47</v>
      </c>
      <c r="B56" s="26">
        <v>45001</v>
      </c>
      <c r="C56" s="24" t="s">
        <v>81</v>
      </c>
      <c r="D56" s="18" t="s">
        <v>107</v>
      </c>
      <c r="E56" s="18" t="s">
        <v>106</v>
      </c>
      <c r="F56" s="26">
        <v>45005</v>
      </c>
      <c r="G56" s="24" t="s">
        <v>41</v>
      </c>
    </row>
    <row r="57" spans="1:7" ht="48" x14ac:dyDescent="0.35">
      <c r="A57" s="24">
        <v>48</v>
      </c>
      <c r="B57" s="26">
        <v>45001</v>
      </c>
      <c r="C57" s="24" t="s">
        <v>82</v>
      </c>
      <c r="D57" s="18" t="s">
        <v>93</v>
      </c>
      <c r="E57" s="24" t="s">
        <v>33</v>
      </c>
      <c r="F57" s="26">
        <v>45002</v>
      </c>
      <c r="G57" s="24" t="s">
        <v>41</v>
      </c>
    </row>
    <row r="58" spans="1:7" ht="112" x14ac:dyDescent="0.35">
      <c r="A58" s="24">
        <v>49</v>
      </c>
      <c r="B58" s="26">
        <v>45002</v>
      </c>
      <c r="C58" s="18" t="s">
        <v>85</v>
      </c>
      <c r="D58" s="18" t="s">
        <v>142</v>
      </c>
      <c r="E58" s="24" t="s">
        <v>37</v>
      </c>
      <c r="F58" s="26">
        <v>45009</v>
      </c>
      <c r="G58" s="24" t="s">
        <v>41</v>
      </c>
    </row>
    <row r="59" spans="1:7" ht="48" x14ac:dyDescent="0.35">
      <c r="A59" s="24">
        <v>50</v>
      </c>
      <c r="B59" s="26">
        <v>45002</v>
      </c>
      <c r="C59" s="18" t="s">
        <v>86</v>
      </c>
      <c r="D59" s="24" t="s">
        <v>108</v>
      </c>
      <c r="E59" s="24" t="s">
        <v>33</v>
      </c>
      <c r="F59" s="26">
        <v>45005</v>
      </c>
      <c r="G59" s="24" t="s">
        <v>41</v>
      </c>
    </row>
    <row r="60" spans="1:7" ht="32" x14ac:dyDescent="0.35">
      <c r="A60" s="24">
        <v>51</v>
      </c>
      <c r="B60" s="26">
        <v>45002</v>
      </c>
      <c r="C60" s="18" t="s">
        <v>87</v>
      </c>
      <c r="D60" s="18" t="s">
        <v>134</v>
      </c>
      <c r="E60" s="24" t="s">
        <v>37</v>
      </c>
      <c r="F60" s="26">
        <v>45008</v>
      </c>
      <c r="G60" s="24" t="s">
        <v>41</v>
      </c>
    </row>
    <row r="61" spans="1:7" ht="64" x14ac:dyDescent="0.35">
      <c r="A61" s="24">
        <v>52</v>
      </c>
      <c r="B61" s="26">
        <v>45002</v>
      </c>
      <c r="C61" s="18" t="s">
        <v>91</v>
      </c>
      <c r="D61" s="23" t="s">
        <v>90</v>
      </c>
      <c r="E61" s="24" t="s">
        <v>33</v>
      </c>
      <c r="F61" s="26">
        <v>45002</v>
      </c>
      <c r="G61" s="24" t="s">
        <v>41</v>
      </c>
    </row>
    <row r="62" spans="1:7" ht="32" x14ac:dyDescent="0.35">
      <c r="A62" s="24">
        <v>53</v>
      </c>
      <c r="B62" s="26">
        <v>45002</v>
      </c>
      <c r="C62" s="18" t="s">
        <v>92</v>
      </c>
      <c r="D62" s="24" t="s">
        <v>109</v>
      </c>
      <c r="E62" s="24" t="s">
        <v>33</v>
      </c>
      <c r="F62" s="26">
        <v>45005</v>
      </c>
      <c r="G62" s="24" t="s">
        <v>41</v>
      </c>
    </row>
    <row r="63" spans="1:7" ht="48.5" x14ac:dyDescent="0.35">
      <c r="A63" s="24">
        <v>54</v>
      </c>
      <c r="B63" s="26">
        <v>45002</v>
      </c>
      <c r="C63" s="18" t="s">
        <v>104</v>
      </c>
      <c r="D63" s="18" t="s">
        <v>110</v>
      </c>
      <c r="E63" s="24" t="s">
        <v>33</v>
      </c>
      <c r="F63" s="26">
        <v>45005</v>
      </c>
      <c r="G63" s="24" t="s">
        <v>41</v>
      </c>
    </row>
    <row r="64" spans="1:7" ht="48" x14ac:dyDescent="0.35">
      <c r="A64" s="27">
        <v>55</v>
      </c>
      <c r="B64" s="28">
        <v>45005</v>
      </c>
      <c r="C64" s="29" t="s">
        <v>111</v>
      </c>
      <c r="D64" s="30" t="s">
        <v>112</v>
      </c>
      <c r="E64" s="27" t="s">
        <v>37</v>
      </c>
      <c r="F64" s="28">
        <v>44977</v>
      </c>
      <c r="G64" s="27" t="s">
        <v>41</v>
      </c>
    </row>
    <row r="65" spans="1:7" ht="16" x14ac:dyDescent="0.35">
      <c r="A65" s="27">
        <v>56</v>
      </c>
      <c r="B65" s="28">
        <v>45007</v>
      </c>
      <c r="C65" s="27" t="s">
        <v>114</v>
      </c>
      <c r="D65" s="27" t="s">
        <v>120</v>
      </c>
      <c r="E65" s="27" t="s">
        <v>37</v>
      </c>
      <c r="F65" s="28">
        <v>45007</v>
      </c>
      <c r="G65" s="27" t="s">
        <v>41</v>
      </c>
    </row>
    <row r="66" spans="1:7" ht="16" x14ac:dyDescent="0.35">
      <c r="A66" s="27">
        <v>57</v>
      </c>
      <c r="B66" s="28">
        <v>45007</v>
      </c>
      <c r="C66" s="27" t="s">
        <v>115</v>
      </c>
      <c r="D66" s="27" t="s">
        <v>121</v>
      </c>
      <c r="E66" s="27" t="s">
        <v>37</v>
      </c>
      <c r="F66" s="28">
        <v>45007</v>
      </c>
      <c r="G66" s="27" t="s">
        <v>41</v>
      </c>
    </row>
    <row r="67" spans="1:7" ht="16" x14ac:dyDescent="0.35">
      <c r="A67" s="27">
        <v>58</v>
      </c>
      <c r="B67" s="28">
        <v>45007</v>
      </c>
      <c r="C67" s="27" t="s">
        <v>116</v>
      </c>
      <c r="D67" s="27" t="s">
        <v>121</v>
      </c>
      <c r="E67" s="27" t="s">
        <v>37</v>
      </c>
      <c r="F67" s="28">
        <v>45007</v>
      </c>
      <c r="G67" s="27" t="s">
        <v>41</v>
      </c>
    </row>
    <row r="68" spans="1:7" ht="16" x14ac:dyDescent="0.35">
      <c r="A68" s="27">
        <v>59</v>
      </c>
      <c r="B68" s="28">
        <v>45007</v>
      </c>
      <c r="C68" s="27" t="s">
        <v>117</v>
      </c>
      <c r="D68" s="27" t="s">
        <v>122</v>
      </c>
      <c r="E68" s="27" t="s">
        <v>36</v>
      </c>
      <c r="F68" s="28">
        <v>45007</v>
      </c>
      <c r="G68" s="27" t="s">
        <v>41</v>
      </c>
    </row>
    <row r="69" spans="1:7" ht="16" x14ac:dyDescent="0.35">
      <c r="A69" s="27">
        <v>60</v>
      </c>
      <c r="B69" s="28">
        <v>45007</v>
      </c>
      <c r="C69" s="27" t="s">
        <v>118</v>
      </c>
      <c r="D69" s="27" t="s">
        <v>123</v>
      </c>
      <c r="E69" s="27" t="s">
        <v>37</v>
      </c>
      <c r="F69" s="28">
        <v>45007</v>
      </c>
      <c r="G69" s="27" t="s">
        <v>41</v>
      </c>
    </row>
    <row r="70" spans="1:7" ht="16" x14ac:dyDescent="0.35">
      <c r="A70" s="27">
        <v>61</v>
      </c>
      <c r="B70" s="28">
        <v>45007</v>
      </c>
      <c r="C70" s="27" t="s">
        <v>119</v>
      </c>
      <c r="D70" s="27" t="s">
        <v>124</v>
      </c>
      <c r="E70" s="27" t="s">
        <v>36</v>
      </c>
      <c r="F70" s="28">
        <v>45007</v>
      </c>
      <c r="G70" s="27" t="s">
        <v>41</v>
      </c>
    </row>
    <row r="71" spans="1:7" ht="32" x14ac:dyDescent="0.35">
      <c r="A71" s="27">
        <v>62</v>
      </c>
      <c r="B71" s="28">
        <v>45007</v>
      </c>
      <c r="C71" s="29" t="s">
        <v>125</v>
      </c>
      <c r="D71" s="29" t="s">
        <v>126</v>
      </c>
      <c r="E71" s="27" t="s">
        <v>36</v>
      </c>
      <c r="F71" s="28">
        <v>45007</v>
      </c>
      <c r="G71" s="27" t="s">
        <v>41</v>
      </c>
    </row>
    <row r="72" spans="1:7" ht="32" x14ac:dyDescent="0.35">
      <c r="A72" s="27">
        <v>63</v>
      </c>
      <c r="B72" s="28">
        <v>45007</v>
      </c>
      <c r="C72" s="29" t="s">
        <v>130</v>
      </c>
      <c r="D72" s="27" t="s">
        <v>127</v>
      </c>
      <c r="E72" s="27" t="s">
        <v>36</v>
      </c>
      <c r="F72" s="28">
        <v>45007</v>
      </c>
      <c r="G72" s="27" t="s">
        <v>41</v>
      </c>
    </row>
    <row r="73" spans="1:7" ht="32" x14ac:dyDescent="0.35">
      <c r="A73" s="27">
        <v>64</v>
      </c>
      <c r="B73" s="28">
        <v>45007</v>
      </c>
      <c r="C73" s="29" t="s">
        <v>129</v>
      </c>
      <c r="D73" s="29" t="s">
        <v>128</v>
      </c>
      <c r="E73" s="27" t="s">
        <v>36</v>
      </c>
      <c r="F73" s="28">
        <v>45007</v>
      </c>
      <c r="G73" s="27" t="s">
        <v>41</v>
      </c>
    </row>
    <row r="74" spans="1:7" ht="32" x14ac:dyDescent="0.35">
      <c r="A74" s="27">
        <v>65</v>
      </c>
      <c r="B74" s="28">
        <v>45008</v>
      </c>
      <c r="C74" s="29" t="s">
        <v>135</v>
      </c>
      <c r="D74" s="29" t="s">
        <v>136</v>
      </c>
      <c r="E74" s="27" t="s">
        <v>37</v>
      </c>
      <c r="F74" s="28">
        <v>45008</v>
      </c>
      <c r="G74" s="27" t="s">
        <v>41</v>
      </c>
    </row>
    <row r="75" spans="1:7" ht="48" x14ac:dyDescent="0.35">
      <c r="A75" s="27">
        <v>66</v>
      </c>
      <c r="B75" s="27" t="s">
        <v>139</v>
      </c>
      <c r="C75" s="27" t="s">
        <v>137</v>
      </c>
      <c r="D75" s="29" t="s">
        <v>138</v>
      </c>
      <c r="E75" s="27" t="s">
        <v>37</v>
      </c>
      <c r="F75" s="28">
        <v>45009</v>
      </c>
      <c r="G75" s="27" t="s">
        <v>41</v>
      </c>
    </row>
    <row r="76" spans="1:7" ht="64" x14ac:dyDescent="0.35">
      <c r="A76" s="27">
        <v>67</v>
      </c>
      <c r="B76" s="28">
        <v>45009</v>
      </c>
      <c r="C76" s="29" t="s">
        <v>140</v>
      </c>
      <c r="D76" s="27" t="s">
        <v>141</v>
      </c>
      <c r="E76" s="27" t="s">
        <v>37</v>
      </c>
      <c r="F76" s="28">
        <v>45009</v>
      </c>
      <c r="G76" s="27" t="s">
        <v>41</v>
      </c>
    </row>
    <row r="77" spans="1:7" ht="32" x14ac:dyDescent="0.35">
      <c r="A77" s="27">
        <v>68</v>
      </c>
      <c r="B77" s="28">
        <v>45013</v>
      </c>
      <c r="C77" s="29" t="s">
        <v>143</v>
      </c>
      <c r="D77" s="29" t="s">
        <v>144</v>
      </c>
      <c r="E77" s="27" t="s">
        <v>37</v>
      </c>
      <c r="F77" s="28">
        <v>45015</v>
      </c>
      <c r="G77" s="27" t="s">
        <v>41</v>
      </c>
    </row>
    <row r="78" spans="1:7" ht="64" x14ac:dyDescent="0.35">
      <c r="A78" s="27">
        <v>69</v>
      </c>
      <c r="B78" s="28">
        <v>45013</v>
      </c>
      <c r="C78" s="29" t="s">
        <v>145</v>
      </c>
      <c r="D78" s="29" t="s">
        <v>160</v>
      </c>
      <c r="E78" s="27" t="s">
        <v>37</v>
      </c>
      <c r="F78" s="28">
        <v>45015</v>
      </c>
      <c r="G78" s="27" t="s">
        <v>41</v>
      </c>
    </row>
    <row r="79" spans="1:7" ht="62.5" customHeight="1" x14ac:dyDescent="0.35">
      <c r="A79" s="27">
        <v>70</v>
      </c>
      <c r="B79" s="28">
        <v>45013</v>
      </c>
      <c r="C79" s="29" t="s">
        <v>146</v>
      </c>
      <c r="D79" s="29" t="s">
        <v>147</v>
      </c>
      <c r="E79" s="29" t="s">
        <v>106</v>
      </c>
      <c r="F79" s="28">
        <v>45015</v>
      </c>
      <c r="G79" s="27" t="s">
        <v>41</v>
      </c>
    </row>
    <row r="80" spans="1:7" ht="48" x14ac:dyDescent="0.35">
      <c r="A80" s="27">
        <v>71</v>
      </c>
      <c r="B80" s="28">
        <v>45013</v>
      </c>
      <c r="C80" s="29" t="s">
        <v>148</v>
      </c>
      <c r="D80" s="27" t="s">
        <v>150</v>
      </c>
      <c r="E80" s="27" t="s">
        <v>37</v>
      </c>
      <c r="F80" s="28">
        <v>45015</v>
      </c>
      <c r="G80" s="27" t="s">
        <v>41</v>
      </c>
    </row>
    <row r="81" spans="1:7" ht="48" x14ac:dyDescent="0.35">
      <c r="A81" s="27">
        <v>72</v>
      </c>
      <c r="B81" s="28">
        <v>45013</v>
      </c>
      <c r="C81" s="29" t="s">
        <v>149</v>
      </c>
      <c r="D81" s="27" t="s">
        <v>150</v>
      </c>
      <c r="E81" s="27" t="s">
        <v>37</v>
      </c>
      <c r="F81" s="28">
        <v>45015</v>
      </c>
      <c r="G81" s="27" t="s">
        <v>41</v>
      </c>
    </row>
    <row r="82" spans="1:7" ht="45.5" customHeight="1" x14ac:dyDescent="0.35">
      <c r="A82" s="27">
        <v>73</v>
      </c>
      <c r="B82" s="28">
        <v>45013</v>
      </c>
      <c r="C82" s="29" t="s">
        <v>152</v>
      </c>
      <c r="D82" s="24" t="s">
        <v>151</v>
      </c>
      <c r="E82" s="27" t="s">
        <v>37</v>
      </c>
      <c r="F82" s="28">
        <v>45015</v>
      </c>
      <c r="G82" s="27" t="s">
        <v>41</v>
      </c>
    </row>
    <row r="83" spans="1:7" ht="59.5" customHeight="1" x14ac:dyDescent="0.35">
      <c r="A83" s="27">
        <v>74</v>
      </c>
      <c r="B83" s="28">
        <v>45013</v>
      </c>
      <c r="C83" s="29" t="s">
        <v>153</v>
      </c>
      <c r="D83" s="18" t="s">
        <v>154</v>
      </c>
      <c r="E83" s="27" t="s">
        <v>37</v>
      </c>
      <c r="F83" s="28">
        <v>45015</v>
      </c>
      <c r="G83" s="27" t="s">
        <v>41</v>
      </c>
    </row>
    <row r="84" spans="1:7" ht="48" x14ac:dyDescent="0.35">
      <c r="A84" s="27">
        <v>75</v>
      </c>
      <c r="B84" s="28">
        <v>45013</v>
      </c>
      <c r="C84" s="29" t="s">
        <v>155</v>
      </c>
      <c r="D84" s="18" t="s">
        <v>156</v>
      </c>
      <c r="E84" s="27" t="s">
        <v>37</v>
      </c>
      <c r="F84" s="28">
        <v>45015</v>
      </c>
      <c r="G84" s="27" t="s">
        <v>41</v>
      </c>
    </row>
    <row r="85" spans="1:7" ht="96" x14ac:dyDescent="0.35">
      <c r="A85" s="27">
        <v>76</v>
      </c>
      <c r="B85" s="28">
        <v>45013</v>
      </c>
      <c r="C85" s="29" t="s">
        <v>157</v>
      </c>
      <c r="D85" s="31" t="s">
        <v>161</v>
      </c>
      <c r="E85" s="27" t="s">
        <v>33</v>
      </c>
      <c r="F85" s="28">
        <v>45015</v>
      </c>
      <c r="G85" s="27" t="s">
        <v>41</v>
      </c>
    </row>
    <row r="86" spans="1:7" ht="64" x14ac:dyDescent="0.35">
      <c r="A86" s="27">
        <v>77</v>
      </c>
      <c r="B86" s="28">
        <v>45015</v>
      </c>
      <c r="C86" s="29" t="s">
        <v>158</v>
      </c>
      <c r="D86" s="29" t="s">
        <v>159</v>
      </c>
      <c r="E86" s="27" t="s">
        <v>37</v>
      </c>
      <c r="F86" s="28">
        <v>45015</v>
      </c>
      <c r="G86" s="27" t="s">
        <v>41</v>
      </c>
    </row>
    <row r="87" spans="1:7" ht="32" x14ac:dyDescent="0.35">
      <c r="A87" s="27">
        <v>78</v>
      </c>
      <c r="B87" s="28">
        <v>45020</v>
      </c>
      <c r="C87" s="18" t="s">
        <v>162</v>
      </c>
      <c r="D87" s="27" t="s">
        <v>176</v>
      </c>
      <c r="E87" s="27" t="s">
        <v>36</v>
      </c>
      <c r="F87" s="28">
        <v>45021</v>
      </c>
      <c r="G87" s="27" t="s">
        <v>41</v>
      </c>
    </row>
    <row r="88" spans="1:7" ht="49" customHeight="1" x14ac:dyDescent="0.35">
      <c r="A88" s="27">
        <v>79</v>
      </c>
      <c r="B88" s="28">
        <v>45020</v>
      </c>
      <c r="C88" s="18" t="s">
        <v>170</v>
      </c>
      <c r="D88" s="29" t="s">
        <v>177</v>
      </c>
      <c r="E88" s="27" t="s">
        <v>36</v>
      </c>
      <c r="F88" s="28">
        <v>45021</v>
      </c>
      <c r="G88" s="27" t="s">
        <v>41</v>
      </c>
    </row>
    <row r="89" spans="1:7" ht="48" x14ac:dyDescent="0.35">
      <c r="A89" s="27">
        <v>80</v>
      </c>
      <c r="B89" s="28">
        <v>45020</v>
      </c>
      <c r="C89" s="18" t="s">
        <v>171</v>
      </c>
      <c r="D89" s="29" t="s">
        <v>178</v>
      </c>
      <c r="E89" s="27" t="s">
        <v>36</v>
      </c>
      <c r="F89" s="28">
        <v>45021</v>
      </c>
      <c r="G89" s="27" t="s">
        <v>41</v>
      </c>
    </row>
    <row r="90" spans="1:7" ht="16" x14ac:dyDescent="0.35">
      <c r="A90" s="27">
        <v>81</v>
      </c>
      <c r="B90" s="28">
        <v>45020</v>
      </c>
      <c r="C90" s="18" t="s">
        <v>163</v>
      </c>
      <c r="D90" s="27" t="s">
        <v>172</v>
      </c>
      <c r="E90" s="27" t="s">
        <v>33</v>
      </c>
      <c r="F90" s="28">
        <v>45021</v>
      </c>
      <c r="G90" s="27" t="s">
        <v>41</v>
      </c>
    </row>
    <row r="91" spans="1:7" ht="64" x14ac:dyDescent="0.35">
      <c r="A91" s="27">
        <v>82</v>
      </c>
      <c r="B91" s="28">
        <v>45021</v>
      </c>
      <c r="C91" s="29" t="s">
        <v>164</v>
      </c>
      <c r="D91" s="29" t="s">
        <v>173</v>
      </c>
      <c r="E91" s="27" t="s">
        <v>33</v>
      </c>
      <c r="F91" s="28">
        <v>45021</v>
      </c>
      <c r="G91" s="27" t="s">
        <v>41</v>
      </c>
    </row>
    <row r="92" spans="1:7" ht="144" x14ac:dyDescent="0.35">
      <c r="A92" s="27">
        <v>83</v>
      </c>
      <c r="B92" s="28">
        <v>45021</v>
      </c>
      <c r="C92" s="29" t="s">
        <v>165</v>
      </c>
      <c r="D92" s="29" t="s">
        <v>177</v>
      </c>
      <c r="E92" s="27" t="s">
        <v>36</v>
      </c>
      <c r="F92" s="28">
        <v>45021</v>
      </c>
      <c r="G92" s="27" t="s">
        <v>41</v>
      </c>
    </row>
    <row r="93" spans="1:7" ht="96" x14ac:dyDescent="0.35">
      <c r="A93" s="27">
        <v>84</v>
      </c>
      <c r="B93" s="28">
        <v>45021</v>
      </c>
      <c r="C93" s="29" t="s">
        <v>166</v>
      </c>
      <c r="D93" s="29" t="s">
        <v>178</v>
      </c>
      <c r="E93" s="27" t="s">
        <v>36</v>
      </c>
      <c r="F93" s="28">
        <v>45021</v>
      </c>
      <c r="G93" s="27" t="s">
        <v>41</v>
      </c>
    </row>
    <row r="94" spans="1:7" ht="80" x14ac:dyDescent="0.35">
      <c r="A94" s="27">
        <v>85</v>
      </c>
      <c r="B94" s="28">
        <v>45021</v>
      </c>
      <c r="C94" s="29" t="s">
        <v>167</v>
      </c>
      <c r="D94" s="27"/>
      <c r="E94" s="27"/>
      <c r="F94" s="27"/>
      <c r="G94" s="27" t="s">
        <v>179</v>
      </c>
    </row>
    <row r="95" spans="1:7" ht="32" x14ac:dyDescent="0.35">
      <c r="A95" s="27">
        <v>86</v>
      </c>
      <c r="B95" s="28">
        <v>45021</v>
      </c>
      <c r="C95" s="29" t="s">
        <v>168</v>
      </c>
      <c r="D95" s="27" t="s">
        <v>174</v>
      </c>
      <c r="E95" s="27" t="s">
        <v>37</v>
      </c>
      <c r="F95" s="28">
        <v>45022</v>
      </c>
      <c r="G95" s="27" t="s">
        <v>41</v>
      </c>
    </row>
    <row r="96" spans="1:7" ht="48" x14ac:dyDescent="0.35">
      <c r="A96" s="27">
        <v>87</v>
      </c>
      <c r="B96" s="28">
        <v>45021</v>
      </c>
      <c r="C96" s="29" t="s">
        <v>169</v>
      </c>
      <c r="D96" s="29" t="s">
        <v>175</v>
      </c>
      <c r="E96" s="27" t="s">
        <v>37</v>
      </c>
      <c r="F96" s="28">
        <v>45022</v>
      </c>
      <c r="G96" s="27" t="s">
        <v>41</v>
      </c>
    </row>
    <row r="97" spans="1:7" ht="16" x14ac:dyDescent="0.35">
      <c r="A97" s="27">
        <v>88</v>
      </c>
      <c r="B97" s="28">
        <v>45029</v>
      </c>
      <c r="C97" s="29" t="s">
        <v>180</v>
      </c>
      <c r="D97" s="27" t="s">
        <v>181</v>
      </c>
      <c r="E97" s="27" t="s">
        <v>33</v>
      </c>
      <c r="F97" s="28">
        <v>45029</v>
      </c>
      <c r="G97" s="27" t="s">
        <v>41</v>
      </c>
    </row>
    <row r="98" spans="1:7" ht="16" x14ac:dyDescent="0.35">
      <c r="A98" s="27">
        <v>89</v>
      </c>
      <c r="B98" s="28">
        <v>45029</v>
      </c>
      <c r="C98" s="29" t="s">
        <v>182</v>
      </c>
      <c r="D98" s="27" t="s">
        <v>181</v>
      </c>
      <c r="E98" s="27" t="s">
        <v>33</v>
      </c>
      <c r="F98" s="28">
        <v>45029</v>
      </c>
      <c r="G98" s="27" t="s">
        <v>41</v>
      </c>
    </row>
    <row r="99" spans="1:7" ht="96" x14ac:dyDescent="0.35">
      <c r="A99" s="27">
        <v>90</v>
      </c>
      <c r="B99" s="28">
        <v>45029</v>
      </c>
      <c r="C99" s="29" t="s">
        <v>183</v>
      </c>
      <c r="D99" s="18" t="s">
        <v>184</v>
      </c>
      <c r="E99" s="27" t="s">
        <v>33</v>
      </c>
      <c r="F99" s="28">
        <v>45029</v>
      </c>
      <c r="G99" s="27" t="s">
        <v>41</v>
      </c>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 Schedule</vt:lpstr>
      <vt:lpstr>'Tender Clarification Schedule'!Print_Area</vt:lpstr>
      <vt:lpstr>'Tender Clarification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2023-04-13T11:21:05Z</dcterms:modified>
</cp:coreProperties>
</file>