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helWilliams\Objective\objective.cmu.nhs.uk-443\rwilliax\Objects\"/>
    </mc:Choice>
  </mc:AlternateContent>
  <xr:revisionPtr revIDLastSave="0" documentId="13_ncr:1_{827129E3-2043-482A-98F2-41A58CD63DB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ender Product Listing and Usag" sheetId="1" r:id="rId1"/>
  </sheets>
  <definedNames>
    <definedName name="_xlnm._FilterDatabase" localSheetId="0" hidden="1">'Tender Product Listing and Usag'!$A$5:$Q$150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<sst xmlns="http://schemas.openxmlformats.org/spreadsheetml/2006/main" count="451" uniqueCount="305">
  <si>
    <t>Tender Product Listing and Usage</t>
  </si>
  <si>
    <t>Tender Ref: CM/PHG/22/5672/03</t>
  </si>
  <si>
    <t>NPC</t>
  </si>
  <si>
    <t>Description</t>
  </si>
  <si>
    <t>Pack</t>
  </si>
  <si>
    <t>Total</t>
  </si>
  <si>
    <t>DCE</t>
  </si>
  <si>
    <t>DLN</t>
  </si>
  <si>
    <t>DSW</t>
  </si>
  <si>
    <t>DNW</t>
  </si>
  <si>
    <t>DFD121</t>
  </si>
  <si>
    <t>ABIRATERONE ACETATE TABLETS 1G</t>
  </si>
  <si>
    <t>DFD094</t>
  </si>
  <si>
    <t>ABIRATERONE TABLETS 250MG</t>
  </si>
  <si>
    <t>DGE006</t>
  </si>
  <si>
    <t>AMIKACIN SOLUTION FOR INFUSION 1G/200ML</t>
  </si>
  <si>
    <t>DGE004</t>
  </si>
  <si>
    <t>AMIKACIN SOLUTION FOR INFUSION 250MG/50ML</t>
  </si>
  <si>
    <t>DCA031</t>
  </si>
  <si>
    <t>AMINOPHYLLINE SOLUTION FOR INJECTION AMPOULE 250MG/10ML</t>
  </si>
  <si>
    <t>DDH252</t>
  </si>
  <si>
    <t>ASCORBIC ACID SOLUTION FOR INFUSION VIALS 50ML/7.5G</t>
  </si>
  <si>
    <t>DGA040</t>
  </si>
  <si>
    <t>ATOSIBAN SOLUTION FOR INJECTION PRE-FILLED SYRINGE 6.75MG/0.9ML</t>
  </si>
  <si>
    <t>DQG012</t>
  </si>
  <si>
    <t>ATRACURIUM BESILATE SOLUTION FOR INJECTION AMPOULE 25MG/2.5ML</t>
  </si>
  <si>
    <t>DEH003</t>
  </si>
  <si>
    <t>AZITHROMYCIN POWDER FOR SOLUTION FOR INFUSION VIAL 500MG</t>
  </si>
  <si>
    <t>DEA248</t>
  </si>
  <si>
    <t>BENZYLPENICILLIN SODIUM POWDER FOR SOLUTION FOR INJECTION VIAL 600MG</t>
  </si>
  <si>
    <t>DHA160</t>
  </si>
  <si>
    <t>BLEOMYCIN POWDER FOR SOLUTION FOR INJECTION VIAL 15 000 UNITS</t>
  </si>
  <si>
    <t>DLK036</t>
  </si>
  <si>
    <t>BORTEZOMIB POWDER FOR SOLUTION FOR INJECTION VIAL 1MG</t>
  </si>
  <si>
    <t>DCK001</t>
  </si>
  <si>
    <t>CAFFEINE CITRATE SOLUTION FOR INJECTION AND ORAL SOLUTION AMPOULE 20MG/1ML</t>
  </si>
  <si>
    <t>DHA052</t>
  </si>
  <si>
    <t>CALCIUM FOLINATE SOLUTION FOR INJECTION AMPOULE 15MG/2ML</t>
  </si>
  <si>
    <t>DAC069</t>
  </si>
  <si>
    <t>CALCIUM FOLINATE SOLUTION FOR INJECTION VIAL 200MG/20ML</t>
  </si>
  <si>
    <t>DIB046</t>
  </si>
  <si>
    <t>CALCIUM POLYSTYRENE SULFONATE POWDER SUGAR FREE 300G</t>
  </si>
  <si>
    <t>DGA041</t>
  </si>
  <si>
    <t>CARBETOCIN SOLUTION FOR INJECTION PRE-FILLED SYRINGES 100MCG/1ML</t>
  </si>
  <si>
    <t>DHA368</t>
  </si>
  <si>
    <t>CARMUSTINE POWDER AND SOLVENT FOR SOLUTION FOR INFUSION VIAL 100MG</t>
  </si>
  <si>
    <t>DEA678</t>
  </si>
  <si>
    <t>CEFTAZIDIME POWDER FOR SOLUTION FOR INJECTION VIAL 3G</t>
  </si>
  <si>
    <t>DEA687</t>
  </si>
  <si>
    <t>CEFTRIAXONE POWDER FOR SOLUTION FOR INJECTION VIAL 1G</t>
  </si>
  <si>
    <t>DEA691</t>
  </si>
  <si>
    <t>CEFUROXIME POWDER FOR SOLUTION FOR INJECTION VIAL 250MG</t>
  </si>
  <si>
    <t>DEA415</t>
  </si>
  <si>
    <t>CHLORAMPHENICOL POWDER FOR SOLUTION FOR INJECTION VIAL 1G</t>
  </si>
  <si>
    <t>DOA002</t>
  </si>
  <si>
    <t>CISATRACURIUM SOLUTION FOR INJECTION AMPOULE 20MG/10ML</t>
  </si>
  <si>
    <t>DHA010</t>
  </si>
  <si>
    <t>CISPLATIN SOLUTION FOR INFUSION VIAL 100MG/100ML</t>
  </si>
  <si>
    <t>DHA013</t>
  </si>
  <si>
    <t>CISPLATIN SOLUTION FOR INFUSION VIAL 10MG/10ML</t>
  </si>
  <si>
    <t>DHA011</t>
  </si>
  <si>
    <t>CISPLATIN SOLUTION FOR INFUSION VIAL 50MG/50ML</t>
  </si>
  <si>
    <t>DHA383</t>
  </si>
  <si>
    <t>CLOFARABINE SOLUTION FOR INFUSION 20MG/20ML</t>
  </si>
  <si>
    <t>DEC178</t>
  </si>
  <si>
    <t>CO-AMOXICLAV TABLETS (PRE-PRINTED DIRECTIONS) 250MG/125MG</t>
  </si>
  <si>
    <t>DEA226</t>
  </si>
  <si>
    <t>CO-FLUAMPICIL CAPSULES 250MG/250MG</t>
  </si>
  <si>
    <t>DHA315</t>
  </si>
  <si>
    <t>CYTARABINE SOLUTION FOR INJECTION VIAL 500MG/5ML</t>
  </si>
  <si>
    <t>DHA106</t>
  </si>
  <si>
    <t>DASATINIB (SPRYCEL  OR EQUIV) TABLETS 20MG</t>
  </si>
  <si>
    <t>DHA079</t>
  </si>
  <si>
    <t>DASATINIB (SPRYCEL  OR EQUIV) TABLETS 50MG</t>
  </si>
  <si>
    <t>DHB021</t>
  </si>
  <si>
    <t>DASATINIB (SPRYCEL OR EQUIV) TABLETS 100MG</t>
  </si>
  <si>
    <t>DXA014</t>
  </si>
  <si>
    <t>DASATINIB (SPRYCEL OR EQUIV) TABLETS 140MG</t>
  </si>
  <si>
    <t>DXA013</t>
  </si>
  <si>
    <t>DASATINIB (SPRYCEL OR EQUIV) TABLETS 80MG</t>
  </si>
  <si>
    <t>DQK035</t>
  </si>
  <si>
    <t>DEHYDRATED ALCOHOL SOLUTION FOR INJECTION AMPOULE 100% (5ML)</t>
  </si>
  <si>
    <t>DFT001</t>
  </si>
  <si>
    <t>DESMOPRESSIN ACETATE SOLUTION FOR INJECTION AMPOULE 4MICROGRAMS/1ML</t>
  </si>
  <si>
    <t>DDG007</t>
  </si>
  <si>
    <t>DIAMORPHINE HYDROCHLORIDE POWDER FOR SOLUTION FOR INJECTION AMPOULE 500MG</t>
  </si>
  <si>
    <t>DDB004</t>
  </si>
  <si>
    <t>DIAZEPAM EMULSION FOR INJECTION AMPOULE 10MG/2ML</t>
  </si>
  <si>
    <t>DOB020</t>
  </si>
  <si>
    <t>DRONEDARONE TABLETS 400MG</t>
  </si>
  <si>
    <t>DOB058</t>
  </si>
  <si>
    <t>DHA349</t>
  </si>
  <si>
    <t>EPIRUBICIN HYDROCHLORIDE SOLUTION FOR INFUSION VIAL 100MG/50ML</t>
  </si>
  <si>
    <t>DHA291</t>
  </si>
  <si>
    <t>EPIRUBICIN HYDROCHLORIDE SOLUTION FOR INFUSION VIAL 200MG/100ML</t>
  </si>
  <si>
    <t>DBI042</t>
  </si>
  <si>
    <t>EPTIFIBATIDE SOLUTION FOR INFUSION VIAL 75MG/100ML</t>
  </si>
  <si>
    <t>DBI027</t>
  </si>
  <si>
    <t>ESMOLOL HYDROCHLORIDE POWDER FOR SOLUTION FOR INFUSION VIAL 2.5G</t>
  </si>
  <si>
    <t>DEB008</t>
  </si>
  <si>
    <t>FLUCLOXACILLIN POWDER FOR SOLUTION FOR INJECTION VIAL 250MG</t>
  </si>
  <si>
    <t>DEA500</t>
  </si>
  <si>
    <t>FLUCLOXACILLIN POWDER FOR SOLUTION FOR INJECTION VIAL 2G</t>
  </si>
  <si>
    <t>DEB105</t>
  </si>
  <si>
    <t>FLUCONAZOLE SOLUTION FOR INFUSION 100MG/50ML</t>
  </si>
  <si>
    <t>DEB052</t>
  </si>
  <si>
    <t>FLUCONAZOLE SOLUTION FOR INFUSION 400MG/200ML</t>
  </si>
  <si>
    <t>DHA371</t>
  </si>
  <si>
    <t>FLUDARABINE PHOSPHATE POWDER FOR SOLUTION FOR INJECTION VIAL 50MG</t>
  </si>
  <si>
    <t>DHA025</t>
  </si>
  <si>
    <t>FLUOROURACIL SOLUTION FOR INFUSION VIAL 250MG/10ML (2.5%)</t>
  </si>
  <si>
    <t>DDE005</t>
  </si>
  <si>
    <t>FLUPENTIXOL DECANOATE SOLUTION FOR INJECTION AMPOULE 100MG/1ML</t>
  </si>
  <si>
    <t>DDE004</t>
  </si>
  <si>
    <t>FLUPENTIXOL DECANOATE SOLUTION FOR INJECTION AMPOULE 200MG/1ML</t>
  </si>
  <si>
    <t>DDE006</t>
  </si>
  <si>
    <t>FLUPENTIXOL DECANOATE SOLUTION FOR INJECTION AMPOULE 50MG/0.5ML</t>
  </si>
  <si>
    <t>DBC003</t>
  </si>
  <si>
    <t>FUROSEMIDE SOLUTION FOR INJECTION AMPOULE 50MG/5ML</t>
  </si>
  <si>
    <t>DYC035</t>
  </si>
  <si>
    <t>GEMCITABINE CONCENTRATE FOR SOLUTION FOR INFUSION VIAL 1G/26.3ML (38MG/ML)</t>
  </si>
  <si>
    <t>DYC036</t>
  </si>
  <si>
    <t>GEMCITABINE CONCENTRATE FOR SOLUTION FOR INFUSION VIAL 200MG/5.3ML (38MG/ML)</t>
  </si>
  <si>
    <t>DYC037</t>
  </si>
  <si>
    <t>GEMCITABINE CONCENTRATE FOR SOLUTION FOR INFUSION VIAL 2G/52.6ML (38MG/ML)</t>
  </si>
  <si>
    <t>DQC034</t>
  </si>
  <si>
    <t>GEMCITABINE SOLUTION FOR INFUSION BAGS 1300MG/130ML</t>
  </si>
  <si>
    <t>DQC035</t>
  </si>
  <si>
    <t>GEMCITABINE SOLUTION FOR INFUSION BAGS 1500MG/150ML</t>
  </si>
  <si>
    <t>DEG003</t>
  </si>
  <si>
    <t>GENTAMICIN SOLUTION FOR INJECTION AMPOULE 20MG/2ML</t>
  </si>
  <si>
    <t>DBF038</t>
  </si>
  <si>
    <t>GLYCERYL TRINITRATE SOLUTION FOR INFUSION AMPOULE 10MG/10ML</t>
  </si>
  <si>
    <t>DBF227</t>
  </si>
  <si>
    <t>GLYCERYL TRINITRATE SOLUTION FOR INFUSION AMPOULE 5MG/5ML</t>
  </si>
  <si>
    <t>DOA043</t>
  </si>
  <si>
    <t>GLYCOPYRRONIUM BROMIDE SOLUTION FOR INJECTION AMPOULE 600MICROGRAMS/3ML</t>
  </si>
  <si>
    <t>DBH104</t>
  </si>
  <si>
    <t>HEPARIN SODIUM IN SODIUM CHLORIDE SOLUTION FOR INFUSION BAG (CONTAINS PRESERVATIVE) 1000 UNITS/0.9% (500ML)</t>
  </si>
  <si>
    <t>DJC001</t>
  </si>
  <si>
    <t>HYDROXOCOBALAMIN SOLUTION FOR INJECTION AMPOULE 1MG/1ML</t>
  </si>
  <si>
    <t>DQC004</t>
  </si>
  <si>
    <t>HYOSCINE HYDROBROMIDE SOLUTION FOR INJECTION AMPOULE 600MICROGRAMS/1ML</t>
  </si>
  <si>
    <t>DKH110</t>
  </si>
  <si>
    <t>HYPROMELLOSE IN BALANCED SALT SOLUTION SOLUTION FOR INTRAOCULAR IRRIGATION VIALS 2% (5ML)</t>
  </si>
  <si>
    <t>DFF021</t>
  </si>
  <si>
    <t>IBANDRONIC ACID SOLUTION FOR INFUSION VIAL 2MG/2ML</t>
  </si>
  <si>
    <t>DFF063</t>
  </si>
  <si>
    <t>IBANDRONIC ACID SOLUTION FOR INFUSION VIAL 6MG/6ML</t>
  </si>
  <si>
    <t>DBP009</t>
  </si>
  <si>
    <t>ICATIBANT SOLUTION FOR INJECTION PRE-FILLED SYRINGE 30MG/3ML</t>
  </si>
  <si>
    <t>DBE151</t>
  </si>
  <si>
    <t>ILOPROST SOLUTION FOR INFUSION AMPOULE 100MICROGRAMS/1ML</t>
  </si>
  <si>
    <t>DHA325</t>
  </si>
  <si>
    <t>IMATINIB TABLETS 400MG</t>
  </si>
  <si>
    <t>DOA095</t>
  </si>
  <si>
    <t>KETAMINE SOLUTION FOR INJECTION VIALS 10MG/ML 5ML</t>
  </si>
  <si>
    <t>DQA000</t>
  </si>
  <si>
    <t>KETAMINE SOLUTION FOR INJECTION VIALS 200MG/20ML</t>
  </si>
  <si>
    <t>DHA385</t>
  </si>
  <si>
    <t>LENALIDOMIDE CAPSULES 10MG</t>
  </si>
  <si>
    <t>DHA386</t>
  </si>
  <si>
    <t>LENALIDOMIDE CAPSULES 15MG</t>
  </si>
  <si>
    <t>DHK054</t>
  </si>
  <si>
    <t>LENALIDOMIDE CAPSULES 2.5MG</t>
  </si>
  <si>
    <t>DHK053</t>
  </si>
  <si>
    <t>LENALIDOMIDE CAPSULES 20MG</t>
  </si>
  <si>
    <t>DHB148</t>
  </si>
  <si>
    <t>LENALIDOMIDE CAPSULES 25MG</t>
  </si>
  <si>
    <t>DHA384</t>
  </si>
  <si>
    <t>LENALIDOMIDE CAPSULES 5MG</t>
  </si>
  <si>
    <t>DND054</t>
  </si>
  <si>
    <t>LENALIDOMIDE CAPSULES 7.5MG</t>
  </si>
  <si>
    <t>DOB074</t>
  </si>
  <si>
    <t>LIDOCAINE AND PRILOCAINE CREAM 2.5%/2.5% (5G)</t>
  </si>
  <si>
    <t>DOB503</t>
  </si>
  <si>
    <t>LIDOCAINE AND PRILOCAINE CREAM WITH DRESSINGS 2.5%/2.5% (30G)</t>
  </si>
  <si>
    <t>DFJ018</t>
  </si>
  <si>
    <t>LIOTHYRONINE SODIUM CAPSULES 5 MICROGRAMS</t>
  </si>
  <si>
    <t>DIE049</t>
  </si>
  <si>
    <t>MAGNESIUM SULFATE SOLUTION FOR INJECTION VIAL 20% 20ML</t>
  </si>
  <si>
    <t>DHA179</t>
  </si>
  <si>
    <t>MELPHALAN POWDER AND SOLVENT FOR SOLUTION FOR INJECTION VIAL 50MG</t>
  </si>
  <si>
    <t>DBP032</t>
  </si>
  <si>
    <t>METARAMINOL SOLUTION FOR INJECTION AMPOULE 3MG/6ML</t>
  </si>
  <si>
    <t>DBG035</t>
  </si>
  <si>
    <t>METARAMINOL SOLUTION FOR INJECTION PRE-FILLED SYRINGE 5MG/10ML</t>
  </si>
  <si>
    <t>DHA066</t>
  </si>
  <si>
    <t>METHOTREXATE SOLUTION FOR INJECTION VIAL 1G/40ML</t>
  </si>
  <si>
    <t>DBE188</t>
  </si>
  <si>
    <t>MINOXIDIL TABLETS 2.5MG</t>
  </si>
  <si>
    <t>DHA172</t>
  </si>
  <si>
    <t>MITOMYCIN POWDER AND SOLVENT FOR INTRAVESICAL SOLUTION VIAL 40MG</t>
  </si>
  <si>
    <t>DHH003</t>
  </si>
  <si>
    <t>MITOMYCIN POWDER FOR INTRAVESICAL SOLUTION VIAL 40MG</t>
  </si>
  <si>
    <t>DHA082</t>
  </si>
  <si>
    <t>MITOMYCIN POWDER FOR SOLUTION FOR INJECTION VIAL 20MG</t>
  </si>
  <si>
    <t>DFG037</t>
  </si>
  <si>
    <t>NITISINONE CAPSULES 10MG</t>
  </si>
  <si>
    <t>DZV038</t>
  </si>
  <si>
    <t>NITISINONE CAPSULES 20MG</t>
  </si>
  <si>
    <t>DZV037</t>
  </si>
  <si>
    <t>NITISINONE CAPSULES 2MG</t>
  </si>
  <si>
    <t>DIH038</t>
  </si>
  <si>
    <t>NITISINONE CAPSULES 5MG</t>
  </si>
  <si>
    <t>DDP039</t>
  </si>
  <si>
    <t>NITISINONE ORAL SUSPENSION (SUGAR FREE) 4MG/1ML (90ML)</t>
  </si>
  <si>
    <t>DHC015</t>
  </si>
  <si>
    <t>OCTREOTIDE SOLUTION FOR INJECTION AMPOULE 100MICROGRAMS/1ML</t>
  </si>
  <si>
    <t>DHC012</t>
  </si>
  <si>
    <t>OCTREOTIDE SOLUTION FOR INJECTION AMPOULE 500MICROGRAMS/1ML</t>
  </si>
  <si>
    <t>DHC014</t>
  </si>
  <si>
    <t>OCTREOTIDE SOLUTION FOR INJECTION AMPOULE 50MICROGRAMS/1ML</t>
  </si>
  <si>
    <t>DHC013</t>
  </si>
  <si>
    <t>OCTREOTIDE SOLUTION FOR INJECTION VIAL 1MG/5ML</t>
  </si>
  <si>
    <t>DDL009</t>
  </si>
  <si>
    <t>PALONOSETRON CAPSULES 500MICROGRAM</t>
  </si>
  <si>
    <t>DFF069</t>
  </si>
  <si>
    <t>PAMIDRONATE DISODIUM POWDER FOR SOLUTION FOR INFUSION VIALS 15MG</t>
  </si>
  <si>
    <t>DFF073</t>
  </si>
  <si>
    <t>PAMIDRONATE DISODIUM SOLUTION FOR INFUSION AMPOULES 60MG/4ML</t>
  </si>
  <si>
    <t>DLH023</t>
  </si>
  <si>
    <t>PEMETREXED INFUSION BAGS 1.1G/100ML</t>
  </si>
  <si>
    <t>DLH024</t>
  </si>
  <si>
    <t>PEMETREXED INFUSION BAGS 1G/100ML</t>
  </si>
  <si>
    <t>DLH025</t>
  </si>
  <si>
    <t>PEMETREXED INFUSION BAGS 600MG/100ML</t>
  </si>
  <si>
    <t>DLH026</t>
  </si>
  <si>
    <t>PEMETREXED INFUSION BAGS 700MG/100ML</t>
  </si>
  <si>
    <t>DLH027</t>
  </si>
  <si>
    <t>PEMETREXED INFUSION BAGS 750MG/100ML</t>
  </si>
  <si>
    <t>DLH028</t>
  </si>
  <si>
    <t>PEMETREXED INFUSION BAGS 800MG/100ML</t>
  </si>
  <si>
    <t>DLH029</t>
  </si>
  <si>
    <t>PEMETREXED INFUSION BAGS 900MG/100ML</t>
  </si>
  <si>
    <t>DEI021</t>
  </si>
  <si>
    <t>PEMETREXED POWDER FOR SOLUTION FOR INFUSION VIAL 1000MG</t>
  </si>
  <si>
    <t>DZV051</t>
  </si>
  <si>
    <t>PEMETREXED SOLUTION FOR INFUSION VIAL 850MG/34ML</t>
  </si>
  <si>
    <t>DET000</t>
  </si>
  <si>
    <t>PENTAMIDINE ISETIONATE POWDER FOR SOLUTION FOR INJECTION VIAL 300MG</t>
  </si>
  <si>
    <t>DBP040</t>
  </si>
  <si>
    <t>PHENYLEPHRINE SOLUTION FOR INJECTION AMPOULE 10MG/1ML</t>
  </si>
  <si>
    <t>DDQ001</t>
  </si>
  <si>
    <t>PHENYTOIN SODIUM SOLUTION FOR INJECTION AMPOULE 250MG/5ML</t>
  </si>
  <si>
    <t>DNP006</t>
  </si>
  <si>
    <t>POSACONAZOLE SOLUTION FOR INFUSION VIAL 300MG/16.7ML</t>
  </si>
  <si>
    <t>DDL001</t>
  </si>
  <si>
    <t>PROCHLORPERAZINE MESILATE SOLUTION FOR INJECTION AMPOULE 12.5MG/1ML</t>
  </si>
  <si>
    <t>DCI001</t>
  </si>
  <si>
    <t>PROMETHAZINE HYDROCHLORIDE SOLUTION FOR INJECTION AMPOULE 25MG/1ML</t>
  </si>
  <si>
    <t>DAC043</t>
  </si>
  <si>
    <t>RANITIDINE SOLUTION FOR INJECTION AMPOULE 50MG/2ML</t>
  </si>
  <si>
    <t>DEC129</t>
  </si>
  <si>
    <t>RIBAVIRIN CAPSULES 200MG</t>
  </si>
  <si>
    <t>DEC171</t>
  </si>
  <si>
    <t>RIBAVIRIN TABLETS 200MG</t>
  </si>
  <si>
    <t>DEC172</t>
  </si>
  <si>
    <t>DDI090</t>
  </si>
  <si>
    <t>RILUZOLE TABLETS 50MG</t>
  </si>
  <si>
    <t>DBJ014</t>
  </si>
  <si>
    <t>STREPTOKINASE POWDER FOR SOLUTION FOR INFUSION VIAL 250 000 UNITS</t>
  </si>
  <si>
    <t>DOA193</t>
  </si>
  <si>
    <t>SUGAMMADEX SOLUTION FOR INJECTION VIAL 200MG/2ML</t>
  </si>
  <si>
    <t>DOA194</t>
  </si>
  <si>
    <t>SUGAMMADEX SOLUTION FOR INJECTION VIAL 500MG/5ML</t>
  </si>
  <si>
    <t>DHB104</t>
  </si>
  <si>
    <t>TACROLIMUS (PROTOPIC OR EQV) OINTMENT 0.1% (30G)</t>
  </si>
  <si>
    <t>DHB107</t>
  </si>
  <si>
    <t>TACROLIMUS (PROTOPIC OR EQV) OINTMENT 0.1% (60G)</t>
  </si>
  <si>
    <t>DCA201</t>
  </si>
  <si>
    <t>TIOTROPIUM SOLUTION FOR INHALATION CARTRIDGE + DEVICE 2.5MICROGRAMS/DOSE (60 DOSE) (CFC FREE)</t>
  </si>
  <si>
    <t>DEA634</t>
  </si>
  <si>
    <t>TOBRAMYCIN NEBULISER LIQUID AMPOULES 300MG/4ML</t>
  </si>
  <si>
    <t>DXA017</t>
  </si>
  <si>
    <t>TOPOTECAN SOLUTION FOR INFUSION VIAL 4MG/4ML</t>
  </si>
  <si>
    <t>DBJ002</t>
  </si>
  <si>
    <t>UROKINASE POWDER FOR SOLUTION FOR INJECTION VIAL 10 000 UNITS</t>
  </si>
  <si>
    <t>DBT002</t>
  </si>
  <si>
    <t>UROKINASE POWDER FOR SOLUTION FOR INJECTION VIAL 100 000 UNITS</t>
  </si>
  <si>
    <t>DBT000</t>
  </si>
  <si>
    <t>UROKINASE POWDER FOR SOLUTION FOR INJECTION VIAL 25 000 UNITS</t>
  </si>
  <si>
    <t>DBT005</t>
  </si>
  <si>
    <t>UROKINASE POWDER FOR SOLUTION FOR INJECTION VIAL 250 000 UNITS</t>
  </si>
  <si>
    <t>DBT004</t>
  </si>
  <si>
    <t>UROKINASE POWDER FOR SOLUTION FOR INJECTION VIAL 50 000 UNITS</t>
  </si>
  <si>
    <t>DEC253</t>
  </si>
  <si>
    <t>VALGANCICLOVIR ORAL SOLUTION SUGAR FREE 50MG/1ML (48ML)</t>
  </si>
  <si>
    <t>Tender Name: National Generic Hospital Only Products (Housekeeping) Wave 14c</t>
  </si>
  <si>
    <t>QA Risk Category 
E - Elevated N - Normal</t>
  </si>
  <si>
    <t>Estimated Annual Usage (July 22 to June 23 inclusive)</t>
  </si>
  <si>
    <t>N</t>
  </si>
  <si>
    <t>E</t>
  </si>
  <si>
    <t>DQA004</t>
  </si>
  <si>
    <t>DEXMEDETOMIDINE SOLUTION FOR INFUSION 1MG/10ML</t>
  </si>
  <si>
    <t>DDG152</t>
  </si>
  <si>
    <t>PARACETAMOL SOLUTION FOR INFUSION VIAL (GLASS) 1G/100ML</t>
  </si>
  <si>
    <t>DIB190</t>
  </si>
  <si>
    <t>SODIUM CHLORIDE SOLUTION FOR INJECTION AMPOULE (PLASTIC) 0.9% (10ML)</t>
  </si>
  <si>
    <t>DIB338</t>
  </si>
  <si>
    <t>SODIUM CHLORIDE SOLUTION FOR INJECTION AMPOULE (PLASTIC) 0.9% (20ML)</t>
  </si>
  <si>
    <t>DIB189</t>
  </si>
  <si>
    <t>SODIUM CHLORIDE SOLUTION FOR INJECTION AMPOULE (PLASTIC) 0.9% (5ML)</t>
  </si>
  <si>
    <t>DIB319</t>
  </si>
  <si>
    <t xml:space="preserve"> WATER FOR INJECTION AMPOULE (PLASTIC) 20ML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</si>
</sst>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0" fillId="0" borderId="1" xfId="0" applyBorder="1" applyAlignment="1">
      <alignment vertical="top" wrapText="1" readingOrder="1"/>
    </xf>
    <xf numFmtId="164" fontId="0" fillId="0" borderId="1" xfId="0" applyNumberFormat="1" applyBorder="1" applyAlignment="1">
      <alignment vertical="top" wrapText="1" readingOrder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3" fontId="0" fillId="0" borderId="1" xfId="0" applyNumberFormat="1" applyBorder="1" applyAlignment="1">
      <alignment vertical="top" wrapText="1" readingOrder="1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 readingOrder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3.xml" Id="R2fe8982670444e76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1"/>
  <sheetViews>
    <sheetView showGridLines="0" tabSelected="1" workbookViewId="0">
      <selection activeCell="A4" sqref="A4:A5"/>
    </sheetView>
  </sheetViews>
  <sheetFormatPr defaultRowHeight="14.4" x14ac:dyDescent="0.3"/>
  <cols>
    <col min="1" max="1" width="11.6640625" style="1" customWidth="1"/>
    <col min="2" max="2" width="61.6640625" style="6" customWidth="1"/>
    <col min="3" max="3" width="5.21875" style="1" customWidth="1"/>
    <col min="4" max="4" width="7.44140625" style="1" bestFit="1" customWidth="1"/>
    <col min="5" max="5" width="6.44140625" style="1" bestFit="1" customWidth="1"/>
    <col min="6" max="6" width="7.44140625" style="1" bestFit="1" customWidth="1"/>
    <col min="7" max="7" width="6.44140625" style="1" bestFit="1" customWidth="1"/>
    <col min="8" max="8" width="7.44140625" style="1" bestFit="1" customWidth="1"/>
    <col min="9" max="9" width="22.109375" style="1" customWidth="1"/>
    <col min="10" max="10" width="6.6640625" style="1" customWidth="1"/>
    <col min="11" max="11" width="0" style="1" hidden="1" customWidth="1"/>
    <col min="12" max="12" width="1.33203125" style="1" customWidth="1"/>
    <col min="13" max="13" width="27" style="1" customWidth="1"/>
    <col min="14" max="16384" width="8.88671875" style="1"/>
  </cols>
  <sheetData>
    <row r="1" spans="1:9" x14ac:dyDescent="0.3">
      <c r="A1" s="17" t="s">
        <v>0</v>
      </c>
      <c r="B1" s="17"/>
    </row>
    <row r="2" spans="1:9" x14ac:dyDescent="0.3">
      <c r="A2" s="17" t="s">
        <v>1</v>
      </c>
      <c r="B2" s="17"/>
    </row>
    <row r="3" spans="1:9" x14ac:dyDescent="0.3">
      <c r="A3" s="17" t="s">
        <v>288</v>
      </c>
      <c r="B3" s="17"/>
    </row>
    <row r="4" spans="1:9" ht="45" customHeight="1" x14ac:dyDescent="0.3">
      <c r="A4" s="14" t="s">
        <v>2</v>
      </c>
      <c r="B4" s="14" t="s">
        <v>3</v>
      </c>
      <c r="C4" s="14" t="s">
        <v>4</v>
      </c>
      <c r="D4" s="14" t="s">
        <v>290</v>
      </c>
      <c r="E4" s="14"/>
      <c r="F4" s="14"/>
      <c r="G4" s="14"/>
      <c r="H4" s="14" t="s">
        <v>5</v>
      </c>
      <c r="I4" s="15" t="s">
        <v>289</v>
      </c>
    </row>
    <row r="5" spans="1:9" x14ac:dyDescent="0.3">
      <c r="A5" s="14"/>
      <c r="B5" s="14"/>
      <c r="C5" s="14"/>
      <c r="D5" s="2" t="s">
        <v>6</v>
      </c>
      <c r="E5" s="2" t="s">
        <v>7</v>
      </c>
      <c r="F5" s="2" t="s">
        <v>8</v>
      </c>
      <c r="G5" s="2" t="s">
        <v>9</v>
      </c>
      <c r="H5" s="14"/>
      <c r="I5" s="16"/>
    </row>
    <row r="6" spans="1:9" x14ac:dyDescent="0.3">
      <c r="A6" s="3" t="s">
        <v>10</v>
      </c>
      <c r="B6" s="3" t="s">
        <v>11</v>
      </c>
      <c r="C6" s="4">
        <v>28</v>
      </c>
      <c r="D6" s="5">
        <v>1</v>
      </c>
      <c r="E6" s="5">
        <v>1</v>
      </c>
      <c r="F6" s="5">
        <v>1</v>
      </c>
      <c r="G6" s="4"/>
      <c r="H6" s="5">
        <v>3</v>
      </c>
      <c r="I6" s="7" t="s">
        <v>291</v>
      </c>
    </row>
    <row r="7" spans="1:9" x14ac:dyDescent="0.3">
      <c r="A7" s="3" t="s">
        <v>12</v>
      </c>
      <c r="B7" s="3" t="s">
        <v>13</v>
      </c>
      <c r="C7" s="4">
        <v>120</v>
      </c>
      <c r="D7" s="5">
        <v>43</v>
      </c>
      <c r="E7" s="5">
        <v>77</v>
      </c>
      <c r="F7" s="5">
        <v>52</v>
      </c>
      <c r="G7" s="5">
        <v>159</v>
      </c>
      <c r="H7" s="5">
        <v>331</v>
      </c>
      <c r="I7" s="7" t="s">
        <v>291</v>
      </c>
    </row>
    <row r="8" spans="1:9" x14ac:dyDescent="0.3">
      <c r="A8" s="3" t="s">
        <v>14</v>
      </c>
      <c r="B8" s="3" t="s">
        <v>15</v>
      </c>
      <c r="C8" s="4">
        <v>1</v>
      </c>
      <c r="D8" s="5">
        <v>1</v>
      </c>
      <c r="E8" s="5">
        <v>1</v>
      </c>
      <c r="F8" s="5">
        <v>1</v>
      </c>
      <c r="G8" s="5">
        <v>1</v>
      </c>
      <c r="H8" s="5">
        <v>4</v>
      </c>
      <c r="I8" s="7" t="s">
        <v>292</v>
      </c>
    </row>
    <row r="9" spans="1:9" x14ac:dyDescent="0.3">
      <c r="A9" s="3" t="s">
        <v>16</v>
      </c>
      <c r="B9" s="3" t="s">
        <v>17</v>
      </c>
      <c r="C9" s="4">
        <v>1</v>
      </c>
      <c r="D9" s="5">
        <v>1</v>
      </c>
      <c r="E9" s="5">
        <v>1</v>
      </c>
      <c r="F9" s="5">
        <v>1</v>
      </c>
      <c r="G9" s="5">
        <v>1</v>
      </c>
      <c r="H9" s="5">
        <v>4</v>
      </c>
      <c r="I9" s="7" t="s">
        <v>292</v>
      </c>
    </row>
    <row r="10" spans="1:9" x14ac:dyDescent="0.3">
      <c r="A10" s="3" t="s">
        <v>18</v>
      </c>
      <c r="B10" s="3" t="s">
        <v>19</v>
      </c>
      <c r="C10" s="4">
        <v>10</v>
      </c>
      <c r="D10" s="4"/>
      <c r="E10" s="5">
        <v>2667</v>
      </c>
      <c r="F10" s="5">
        <v>2166</v>
      </c>
      <c r="G10" s="5">
        <v>2114</v>
      </c>
      <c r="H10" s="5">
        <v>6947</v>
      </c>
      <c r="I10" s="7" t="s">
        <v>292</v>
      </c>
    </row>
    <row r="11" spans="1:9" x14ac:dyDescent="0.3">
      <c r="A11" s="3" t="s">
        <v>20</v>
      </c>
      <c r="B11" s="3" t="s">
        <v>21</v>
      </c>
      <c r="C11" s="4">
        <v>1</v>
      </c>
      <c r="D11" s="5">
        <v>1</v>
      </c>
      <c r="E11" s="5">
        <v>1</v>
      </c>
      <c r="F11" s="5">
        <v>1</v>
      </c>
      <c r="G11" s="5">
        <v>1</v>
      </c>
      <c r="H11" s="5">
        <v>4</v>
      </c>
      <c r="I11" s="7" t="s">
        <v>292</v>
      </c>
    </row>
    <row r="12" spans="1:9" ht="28.8" x14ac:dyDescent="0.3">
      <c r="A12" s="3" t="s">
        <v>22</v>
      </c>
      <c r="B12" s="3" t="s">
        <v>23</v>
      </c>
      <c r="C12" s="4">
        <v>1</v>
      </c>
      <c r="D12" s="5">
        <v>1</v>
      </c>
      <c r="E12" s="5">
        <v>1</v>
      </c>
      <c r="F12" s="5">
        <v>1</v>
      </c>
      <c r="G12" s="5">
        <v>1</v>
      </c>
      <c r="H12" s="5">
        <v>4</v>
      </c>
      <c r="I12" s="7" t="s">
        <v>292</v>
      </c>
    </row>
    <row r="13" spans="1:9" ht="28.8" x14ac:dyDescent="0.3">
      <c r="A13" s="3" t="s">
        <v>24</v>
      </c>
      <c r="B13" s="3" t="s">
        <v>25</v>
      </c>
      <c r="C13" s="4">
        <v>5</v>
      </c>
      <c r="D13" s="4"/>
      <c r="E13" s="4"/>
      <c r="F13" s="4"/>
      <c r="G13" s="5">
        <v>9203</v>
      </c>
      <c r="H13" s="5">
        <v>9203</v>
      </c>
      <c r="I13" s="7" t="s">
        <v>292</v>
      </c>
    </row>
    <row r="14" spans="1:9" x14ac:dyDescent="0.3">
      <c r="A14" s="3" t="s">
        <v>26</v>
      </c>
      <c r="B14" s="3" t="s">
        <v>27</v>
      </c>
      <c r="C14" s="4">
        <v>1</v>
      </c>
      <c r="D14" s="4"/>
      <c r="E14" s="4"/>
      <c r="F14" s="4"/>
      <c r="G14" s="5">
        <v>5260</v>
      </c>
      <c r="H14" s="5">
        <v>5260</v>
      </c>
      <c r="I14" s="7" t="s">
        <v>292</v>
      </c>
    </row>
    <row r="15" spans="1:9" ht="28.8" x14ac:dyDescent="0.3">
      <c r="A15" s="3" t="s">
        <v>28</v>
      </c>
      <c r="B15" s="3" t="s">
        <v>29</v>
      </c>
      <c r="C15" s="4">
        <v>10</v>
      </c>
      <c r="D15" s="5">
        <v>1</v>
      </c>
      <c r="E15" s="4"/>
      <c r="F15" s="5">
        <v>1252</v>
      </c>
      <c r="G15" s="4"/>
      <c r="H15" s="5">
        <v>1253</v>
      </c>
      <c r="I15" s="7" t="s">
        <v>292</v>
      </c>
    </row>
    <row r="16" spans="1:9" ht="28.8" x14ac:dyDescent="0.3">
      <c r="A16" s="3" t="s">
        <v>30</v>
      </c>
      <c r="B16" s="3" t="s">
        <v>31</v>
      </c>
      <c r="C16" s="4">
        <v>1</v>
      </c>
      <c r="D16" s="5">
        <v>3130</v>
      </c>
      <c r="E16" s="5">
        <v>3144</v>
      </c>
      <c r="F16" s="5">
        <v>1603</v>
      </c>
      <c r="G16" s="5">
        <v>1619</v>
      </c>
      <c r="H16" s="5">
        <v>9496</v>
      </c>
      <c r="I16" s="7" t="s">
        <v>292</v>
      </c>
    </row>
    <row r="17" spans="1:9" x14ac:dyDescent="0.3">
      <c r="A17" s="3" t="s">
        <v>32</v>
      </c>
      <c r="B17" s="3" t="s">
        <v>33</v>
      </c>
      <c r="C17" s="4">
        <v>1</v>
      </c>
      <c r="D17" s="5">
        <v>1</v>
      </c>
      <c r="E17" s="5">
        <v>1</v>
      </c>
      <c r="F17" s="5">
        <v>1</v>
      </c>
      <c r="G17" s="5">
        <v>1</v>
      </c>
      <c r="H17" s="5">
        <v>4</v>
      </c>
      <c r="I17" s="7" t="s">
        <v>292</v>
      </c>
    </row>
    <row r="18" spans="1:9" ht="28.8" x14ac:dyDescent="0.3">
      <c r="A18" s="3" t="s">
        <v>34</v>
      </c>
      <c r="B18" s="3" t="s">
        <v>35</v>
      </c>
      <c r="C18" s="4">
        <v>10</v>
      </c>
      <c r="D18" s="5">
        <v>1145</v>
      </c>
      <c r="E18" s="4"/>
      <c r="F18" s="5">
        <v>435</v>
      </c>
      <c r="G18" s="4"/>
      <c r="H18" s="5">
        <v>1580</v>
      </c>
      <c r="I18" s="7" t="s">
        <v>292</v>
      </c>
    </row>
    <row r="19" spans="1:9" x14ac:dyDescent="0.3">
      <c r="A19" s="3" t="s">
        <v>36</v>
      </c>
      <c r="B19" s="3" t="s">
        <v>37</v>
      </c>
      <c r="C19" s="4">
        <v>5</v>
      </c>
      <c r="D19" s="5">
        <v>669</v>
      </c>
      <c r="E19" s="5">
        <v>309</v>
      </c>
      <c r="F19" s="5">
        <v>439</v>
      </c>
      <c r="G19" s="5">
        <v>77</v>
      </c>
      <c r="H19" s="5">
        <v>1494</v>
      </c>
      <c r="I19" s="7" t="s">
        <v>292</v>
      </c>
    </row>
    <row r="20" spans="1:9" x14ac:dyDescent="0.3">
      <c r="A20" s="3" t="s">
        <v>38</v>
      </c>
      <c r="B20" s="3" t="s">
        <v>39</v>
      </c>
      <c r="C20" s="4">
        <v>10</v>
      </c>
      <c r="D20" s="5">
        <v>1</v>
      </c>
      <c r="E20" s="5">
        <v>1</v>
      </c>
      <c r="F20" s="5">
        <v>1</v>
      </c>
      <c r="G20" s="5">
        <v>1</v>
      </c>
      <c r="H20" s="5">
        <v>4</v>
      </c>
      <c r="I20" s="7" t="s">
        <v>292</v>
      </c>
    </row>
    <row r="21" spans="1:9" x14ac:dyDescent="0.3">
      <c r="A21" s="3" t="s">
        <v>40</v>
      </c>
      <c r="B21" s="3" t="s">
        <v>41</v>
      </c>
      <c r="C21" s="4">
        <v>1</v>
      </c>
      <c r="D21" s="5">
        <v>2274</v>
      </c>
      <c r="E21" s="4"/>
      <c r="F21" s="5">
        <v>674</v>
      </c>
      <c r="G21" s="4"/>
      <c r="H21" s="5">
        <v>2948</v>
      </c>
      <c r="I21" s="7" t="s">
        <v>291</v>
      </c>
    </row>
    <row r="22" spans="1:9" ht="28.8" x14ac:dyDescent="0.3">
      <c r="A22" s="3" t="s">
        <v>42</v>
      </c>
      <c r="B22" s="3" t="s">
        <v>43</v>
      </c>
      <c r="C22" s="4">
        <v>5</v>
      </c>
      <c r="D22" s="5">
        <v>1</v>
      </c>
      <c r="E22" s="4"/>
      <c r="F22" s="5">
        <v>1</v>
      </c>
      <c r="G22" s="4"/>
      <c r="H22" s="5">
        <v>2</v>
      </c>
      <c r="I22" s="7" t="s">
        <v>292</v>
      </c>
    </row>
    <row r="23" spans="1:9" ht="28.8" x14ac:dyDescent="0.3">
      <c r="A23" s="3" t="s">
        <v>44</v>
      </c>
      <c r="B23" s="3" t="s">
        <v>45</v>
      </c>
      <c r="C23" s="4">
        <v>1</v>
      </c>
      <c r="D23" s="5">
        <v>367</v>
      </c>
      <c r="E23" s="4"/>
      <c r="F23" s="5">
        <v>587</v>
      </c>
      <c r="G23" s="4"/>
      <c r="H23" s="5">
        <v>954</v>
      </c>
      <c r="I23" s="7" t="s">
        <v>292</v>
      </c>
    </row>
    <row r="24" spans="1:9" x14ac:dyDescent="0.3">
      <c r="A24" s="3" t="s">
        <v>46</v>
      </c>
      <c r="B24" s="3" t="s">
        <v>47</v>
      </c>
      <c r="C24" s="4">
        <v>10</v>
      </c>
      <c r="D24" s="5">
        <v>1</v>
      </c>
      <c r="E24" s="5">
        <v>23</v>
      </c>
      <c r="F24" s="5">
        <v>1</v>
      </c>
      <c r="G24" s="5">
        <v>310</v>
      </c>
      <c r="H24" s="5">
        <v>335</v>
      </c>
      <c r="I24" s="7" t="s">
        <v>292</v>
      </c>
    </row>
    <row r="25" spans="1:9" x14ac:dyDescent="0.3">
      <c r="A25" s="3" t="s">
        <v>48</v>
      </c>
      <c r="B25" s="3" t="s">
        <v>49</v>
      </c>
      <c r="C25" s="4">
        <v>10</v>
      </c>
      <c r="D25" s="4"/>
      <c r="E25" s="4"/>
      <c r="F25" s="4"/>
      <c r="G25" s="5">
        <v>12234</v>
      </c>
      <c r="H25" s="5">
        <v>12234</v>
      </c>
      <c r="I25" s="7" t="s">
        <v>292</v>
      </c>
    </row>
    <row r="26" spans="1:9" x14ac:dyDescent="0.3">
      <c r="A26" s="3" t="s">
        <v>50</v>
      </c>
      <c r="B26" s="3" t="s">
        <v>51</v>
      </c>
      <c r="C26" s="4">
        <v>10</v>
      </c>
      <c r="D26" s="5">
        <v>30</v>
      </c>
      <c r="E26" s="4"/>
      <c r="F26" s="5">
        <v>3</v>
      </c>
      <c r="G26" s="4"/>
      <c r="H26" s="5">
        <v>33</v>
      </c>
      <c r="I26" s="7" t="s">
        <v>292</v>
      </c>
    </row>
    <row r="27" spans="1:9" x14ac:dyDescent="0.3">
      <c r="A27" s="3" t="s">
        <v>52</v>
      </c>
      <c r="B27" s="3" t="s">
        <v>53</v>
      </c>
      <c r="C27" s="4">
        <v>1</v>
      </c>
      <c r="D27" s="5">
        <v>2530</v>
      </c>
      <c r="E27" s="4"/>
      <c r="F27" s="5">
        <v>15059</v>
      </c>
      <c r="G27" s="4"/>
      <c r="H27" s="5">
        <v>17589</v>
      </c>
      <c r="I27" s="7" t="s">
        <v>292</v>
      </c>
    </row>
    <row r="28" spans="1:9" x14ac:dyDescent="0.3">
      <c r="A28" s="3" t="s">
        <v>54</v>
      </c>
      <c r="B28" s="3" t="s">
        <v>55</v>
      </c>
      <c r="C28" s="4">
        <v>5</v>
      </c>
      <c r="D28" s="4"/>
      <c r="E28" s="5">
        <v>758</v>
      </c>
      <c r="F28" s="4"/>
      <c r="G28" s="4"/>
      <c r="H28" s="5">
        <v>758</v>
      </c>
      <c r="I28" s="7" t="s">
        <v>292</v>
      </c>
    </row>
    <row r="29" spans="1:9" x14ac:dyDescent="0.3">
      <c r="A29" s="3" t="s">
        <v>56</v>
      </c>
      <c r="B29" s="3" t="s">
        <v>57</v>
      </c>
      <c r="C29" s="4">
        <v>1</v>
      </c>
      <c r="D29" s="5">
        <v>5723</v>
      </c>
      <c r="E29" s="4"/>
      <c r="F29" s="5">
        <v>6527</v>
      </c>
      <c r="G29" s="4"/>
      <c r="H29" s="5">
        <v>12250</v>
      </c>
      <c r="I29" s="7" t="s">
        <v>292</v>
      </c>
    </row>
    <row r="30" spans="1:9" x14ac:dyDescent="0.3">
      <c r="A30" s="3" t="s">
        <v>58</v>
      </c>
      <c r="B30" s="3" t="s">
        <v>59</v>
      </c>
      <c r="C30" s="4">
        <v>1</v>
      </c>
      <c r="D30" s="5">
        <v>77</v>
      </c>
      <c r="E30" s="4"/>
      <c r="F30" s="5">
        <v>222</v>
      </c>
      <c r="G30" s="4"/>
      <c r="H30" s="5">
        <v>299</v>
      </c>
      <c r="I30" s="7" t="s">
        <v>292</v>
      </c>
    </row>
    <row r="31" spans="1:9" x14ac:dyDescent="0.3">
      <c r="A31" s="3" t="s">
        <v>60</v>
      </c>
      <c r="B31" s="3" t="s">
        <v>61</v>
      </c>
      <c r="C31" s="4">
        <v>1</v>
      </c>
      <c r="D31" s="5">
        <v>4550</v>
      </c>
      <c r="E31" s="4"/>
      <c r="F31" s="5">
        <v>3919</v>
      </c>
      <c r="G31" s="4"/>
      <c r="H31" s="5">
        <v>8469</v>
      </c>
      <c r="I31" s="7" t="s">
        <v>292</v>
      </c>
    </row>
    <row r="32" spans="1:9" x14ac:dyDescent="0.3">
      <c r="A32" s="3" t="s">
        <v>62</v>
      </c>
      <c r="B32" s="3" t="s">
        <v>63</v>
      </c>
      <c r="C32" s="4">
        <v>1</v>
      </c>
      <c r="D32" s="5">
        <v>1</v>
      </c>
      <c r="E32" s="5">
        <v>1</v>
      </c>
      <c r="F32" s="5">
        <v>1</v>
      </c>
      <c r="G32" s="5">
        <v>1</v>
      </c>
      <c r="H32" s="5">
        <v>4</v>
      </c>
      <c r="I32" s="7" t="s">
        <v>292</v>
      </c>
    </row>
    <row r="33" spans="1:9" x14ac:dyDescent="0.3">
      <c r="A33" s="3" t="s">
        <v>64</v>
      </c>
      <c r="B33" s="3" t="s">
        <v>65</v>
      </c>
      <c r="C33" s="4">
        <v>21</v>
      </c>
      <c r="D33" s="5">
        <v>838</v>
      </c>
      <c r="E33" s="5">
        <v>4205</v>
      </c>
      <c r="F33" s="5">
        <v>1018</v>
      </c>
      <c r="G33" s="5">
        <v>427</v>
      </c>
      <c r="H33" s="5">
        <v>6488</v>
      </c>
      <c r="I33" s="7" t="s">
        <v>291</v>
      </c>
    </row>
    <row r="34" spans="1:9" x14ac:dyDescent="0.3">
      <c r="A34" s="3" t="s">
        <v>66</v>
      </c>
      <c r="B34" s="3" t="s">
        <v>67</v>
      </c>
      <c r="C34" s="4">
        <v>28</v>
      </c>
      <c r="D34" s="5">
        <v>1</v>
      </c>
      <c r="E34" s="5">
        <v>1</v>
      </c>
      <c r="F34" s="5">
        <v>1</v>
      </c>
      <c r="G34" s="5">
        <v>1</v>
      </c>
      <c r="H34" s="5">
        <v>4</v>
      </c>
      <c r="I34" s="7" t="s">
        <v>291</v>
      </c>
    </row>
    <row r="35" spans="1:9" x14ac:dyDescent="0.3">
      <c r="A35" s="3" t="s">
        <v>68</v>
      </c>
      <c r="B35" s="3" t="s">
        <v>69</v>
      </c>
      <c r="C35" s="4">
        <v>5</v>
      </c>
      <c r="D35" s="5">
        <v>204</v>
      </c>
      <c r="E35" s="4"/>
      <c r="F35" s="5">
        <v>512</v>
      </c>
      <c r="G35" s="4"/>
      <c r="H35" s="5">
        <v>716</v>
      </c>
      <c r="I35" s="7" t="s">
        <v>292</v>
      </c>
    </row>
    <row r="36" spans="1:9" x14ac:dyDescent="0.3">
      <c r="A36" s="3" t="s">
        <v>70</v>
      </c>
      <c r="B36" s="3" t="s">
        <v>71</v>
      </c>
      <c r="C36" s="4">
        <v>60</v>
      </c>
      <c r="D36" s="5">
        <v>322</v>
      </c>
      <c r="E36" s="5">
        <v>583</v>
      </c>
      <c r="F36" s="5">
        <v>277</v>
      </c>
      <c r="G36" s="5">
        <v>148</v>
      </c>
      <c r="H36" s="5">
        <v>1330</v>
      </c>
      <c r="I36" s="7" t="s">
        <v>291</v>
      </c>
    </row>
    <row r="37" spans="1:9" x14ac:dyDescent="0.3">
      <c r="A37" s="3" t="s">
        <v>72</v>
      </c>
      <c r="B37" s="3" t="s">
        <v>73</v>
      </c>
      <c r="C37" s="4">
        <v>60</v>
      </c>
      <c r="D37" s="5">
        <v>865</v>
      </c>
      <c r="E37" s="5">
        <v>826</v>
      </c>
      <c r="F37" s="5">
        <v>386</v>
      </c>
      <c r="G37" s="5">
        <v>514</v>
      </c>
      <c r="H37" s="5">
        <v>2591</v>
      </c>
      <c r="I37" s="7" t="s">
        <v>291</v>
      </c>
    </row>
    <row r="38" spans="1:9" x14ac:dyDescent="0.3">
      <c r="A38" s="3" t="s">
        <v>74</v>
      </c>
      <c r="B38" s="3" t="s">
        <v>75</v>
      </c>
      <c r="C38" s="4">
        <v>30</v>
      </c>
      <c r="D38" s="5">
        <v>1816</v>
      </c>
      <c r="E38" s="5">
        <v>1383</v>
      </c>
      <c r="F38" s="5">
        <v>855</v>
      </c>
      <c r="G38" s="5">
        <v>570</v>
      </c>
      <c r="H38" s="5">
        <v>4624</v>
      </c>
      <c r="I38" s="7" t="s">
        <v>291</v>
      </c>
    </row>
    <row r="39" spans="1:9" x14ac:dyDescent="0.3">
      <c r="A39" s="3" t="s">
        <v>76</v>
      </c>
      <c r="B39" s="3" t="s">
        <v>77</v>
      </c>
      <c r="C39" s="4">
        <v>30</v>
      </c>
      <c r="D39" s="5">
        <v>206</v>
      </c>
      <c r="E39" s="5">
        <v>14</v>
      </c>
      <c r="F39" s="5">
        <v>22</v>
      </c>
      <c r="G39" s="5">
        <v>90</v>
      </c>
      <c r="H39" s="5">
        <v>332</v>
      </c>
      <c r="I39" s="7" t="s">
        <v>291</v>
      </c>
    </row>
    <row r="40" spans="1:9" x14ac:dyDescent="0.3">
      <c r="A40" s="3" t="s">
        <v>78</v>
      </c>
      <c r="B40" s="3" t="s">
        <v>79</v>
      </c>
      <c r="C40" s="4">
        <v>30</v>
      </c>
      <c r="D40" s="5">
        <v>72</v>
      </c>
      <c r="E40" s="5">
        <v>195</v>
      </c>
      <c r="F40" s="5">
        <v>60</v>
      </c>
      <c r="G40" s="5">
        <v>46</v>
      </c>
      <c r="H40" s="5">
        <v>373</v>
      </c>
      <c r="I40" s="7" t="s">
        <v>291</v>
      </c>
    </row>
    <row r="41" spans="1:9" ht="28.8" x14ac:dyDescent="0.3">
      <c r="A41" s="3" t="s">
        <v>80</v>
      </c>
      <c r="B41" s="3" t="s">
        <v>81</v>
      </c>
      <c r="C41" s="4">
        <v>10</v>
      </c>
      <c r="D41" s="5">
        <v>109</v>
      </c>
      <c r="E41" s="5">
        <v>209</v>
      </c>
      <c r="F41" s="5">
        <v>52</v>
      </c>
      <c r="G41" s="5">
        <v>125</v>
      </c>
      <c r="H41" s="5">
        <v>495</v>
      </c>
      <c r="I41" s="7" t="s">
        <v>292</v>
      </c>
    </row>
    <row r="42" spans="1:9" ht="28.8" x14ac:dyDescent="0.3">
      <c r="A42" s="3" t="s">
        <v>82</v>
      </c>
      <c r="B42" s="3" t="s">
        <v>83</v>
      </c>
      <c r="C42" s="4">
        <v>10</v>
      </c>
      <c r="D42" s="5">
        <v>463</v>
      </c>
      <c r="E42" s="4"/>
      <c r="F42" s="5">
        <v>767</v>
      </c>
      <c r="G42" s="4"/>
      <c r="H42" s="5">
        <v>1230</v>
      </c>
      <c r="I42" s="7" t="s">
        <v>292</v>
      </c>
    </row>
    <row r="43" spans="1:9" x14ac:dyDescent="0.3">
      <c r="A43" s="3" t="s">
        <v>293</v>
      </c>
      <c r="B43" s="3" t="s">
        <v>294</v>
      </c>
      <c r="C43" s="4">
        <v>4</v>
      </c>
      <c r="D43" s="5"/>
      <c r="E43" s="4"/>
      <c r="F43" s="5">
        <v>911</v>
      </c>
      <c r="G43" s="4"/>
      <c r="H43" s="5">
        <v>911</v>
      </c>
      <c r="I43" s="7" t="s">
        <v>292</v>
      </c>
    </row>
    <row r="44" spans="1:9" ht="28.8" x14ac:dyDescent="0.3">
      <c r="A44" s="3" t="s">
        <v>84</v>
      </c>
      <c r="B44" s="3" t="s">
        <v>85</v>
      </c>
      <c r="C44" s="4">
        <v>5</v>
      </c>
      <c r="D44" s="5">
        <v>1</v>
      </c>
      <c r="E44" s="5">
        <v>1</v>
      </c>
      <c r="F44" s="5">
        <v>1</v>
      </c>
      <c r="G44" s="5">
        <v>1</v>
      </c>
      <c r="H44" s="5">
        <v>4</v>
      </c>
      <c r="I44" s="7" t="s">
        <v>292</v>
      </c>
    </row>
    <row r="45" spans="1:9" x14ac:dyDescent="0.3">
      <c r="A45" s="3" t="s">
        <v>86</v>
      </c>
      <c r="B45" s="3" t="s">
        <v>87</v>
      </c>
      <c r="C45" s="4">
        <v>10</v>
      </c>
      <c r="D45" s="5">
        <v>129</v>
      </c>
      <c r="E45" s="5">
        <v>50</v>
      </c>
      <c r="F45" s="5">
        <v>55</v>
      </c>
      <c r="G45" s="5">
        <v>18</v>
      </c>
      <c r="H45" s="5">
        <v>252</v>
      </c>
      <c r="I45" s="7" t="s">
        <v>292</v>
      </c>
    </row>
    <row r="46" spans="1:9" x14ac:dyDescent="0.3">
      <c r="A46" s="3" t="s">
        <v>88</v>
      </c>
      <c r="B46" s="3" t="s">
        <v>89</v>
      </c>
      <c r="C46" s="4">
        <v>20</v>
      </c>
      <c r="D46" s="5">
        <v>412</v>
      </c>
      <c r="E46" s="4"/>
      <c r="F46" s="5">
        <v>94</v>
      </c>
      <c r="G46" s="4"/>
      <c r="H46" s="5">
        <v>506</v>
      </c>
      <c r="I46" s="7" t="s">
        <v>291</v>
      </c>
    </row>
    <row r="47" spans="1:9" x14ac:dyDescent="0.3">
      <c r="A47" s="3" t="s">
        <v>90</v>
      </c>
      <c r="B47" s="3" t="s">
        <v>89</v>
      </c>
      <c r="C47" s="4">
        <v>60</v>
      </c>
      <c r="D47" s="5">
        <v>468</v>
      </c>
      <c r="E47" s="4"/>
      <c r="F47" s="5">
        <v>492</v>
      </c>
      <c r="G47" s="4"/>
      <c r="H47" s="5">
        <v>960</v>
      </c>
      <c r="I47" s="7" t="s">
        <v>291</v>
      </c>
    </row>
    <row r="48" spans="1:9" ht="28.8" x14ac:dyDescent="0.3">
      <c r="A48" s="3" t="s">
        <v>91</v>
      </c>
      <c r="B48" s="3" t="s">
        <v>92</v>
      </c>
      <c r="C48" s="4">
        <v>1</v>
      </c>
      <c r="D48" s="5">
        <v>8</v>
      </c>
      <c r="E48" s="5">
        <v>787</v>
      </c>
      <c r="F48" s="5">
        <v>1</v>
      </c>
      <c r="G48" s="5">
        <v>1</v>
      </c>
      <c r="H48" s="5">
        <v>797</v>
      </c>
      <c r="I48" s="7" t="s">
        <v>292</v>
      </c>
    </row>
    <row r="49" spans="1:9" ht="28.8" x14ac:dyDescent="0.3">
      <c r="A49" s="3" t="s">
        <v>93</v>
      </c>
      <c r="B49" s="3" t="s">
        <v>94</v>
      </c>
      <c r="C49" s="4">
        <v>1</v>
      </c>
      <c r="D49" s="4"/>
      <c r="E49" s="4"/>
      <c r="F49" s="4"/>
      <c r="G49" s="5">
        <v>246</v>
      </c>
      <c r="H49" s="5">
        <v>246</v>
      </c>
      <c r="I49" s="7" t="s">
        <v>292</v>
      </c>
    </row>
    <row r="50" spans="1:9" x14ac:dyDescent="0.3">
      <c r="A50" s="3" t="s">
        <v>95</v>
      </c>
      <c r="B50" s="3" t="s">
        <v>96</v>
      </c>
      <c r="C50" s="4">
        <v>1</v>
      </c>
      <c r="D50" s="5">
        <v>984</v>
      </c>
      <c r="E50" s="4"/>
      <c r="F50" s="5">
        <v>656</v>
      </c>
      <c r="G50" s="4"/>
      <c r="H50" s="5">
        <v>1640</v>
      </c>
      <c r="I50" s="7" t="s">
        <v>292</v>
      </c>
    </row>
    <row r="51" spans="1:9" ht="28.8" x14ac:dyDescent="0.3">
      <c r="A51" s="3" t="s">
        <v>97</v>
      </c>
      <c r="B51" s="3" t="s">
        <v>98</v>
      </c>
      <c r="C51" s="4">
        <v>1</v>
      </c>
      <c r="D51" s="5">
        <v>28</v>
      </c>
      <c r="E51" s="4"/>
      <c r="F51" s="5">
        <v>55</v>
      </c>
      <c r="G51" s="4"/>
      <c r="H51" s="5">
        <v>83</v>
      </c>
      <c r="I51" s="7" t="s">
        <v>292</v>
      </c>
    </row>
    <row r="52" spans="1:9" x14ac:dyDescent="0.3">
      <c r="A52" s="3" t="s">
        <v>99</v>
      </c>
      <c r="B52" s="3" t="s">
        <v>100</v>
      </c>
      <c r="C52" s="4">
        <v>10</v>
      </c>
      <c r="D52" s="4"/>
      <c r="E52" s="5">
        <v>2011</v>
      </c>
      <c r="F52" s="4"/>
      <c r="G52" s="4"/>
      <c r="H52" s="5">
        <v>2011</v>
      </c>
      <c r="I52" s="7" t="s">
        <v>292</v>
      </c>
    </row>
    <row r="53" spans="1:9" x14ac:dyDescent="0.3">
      <c r="A53" s="3" t="s">
        <v>101</v>
      </c>
      <c r="B53" s="3" t="s">
        <v>102</v>
      </c>
      <c r="C53" s="4">
        <v>1</v>
      </c>
      <c r="D53" s="5">
        <v>92</v>
      </c>
      <c r="E53" s="5">
        <v>518</v>
      </c>
      <c r="F53" s="5">
        <v>1</v>
      </c>
      <c r="G53" s="5">
        <v>314</v>
      </c>
      <c r="H53" s="5">
        <v>925</v>
      </c>
      <c r="I53" s="7" t="s">
        <v>292</v>
      </c>
    </row>
    <row r="54" spans="1:9" x14ac:dyDescent="0.3">
      <c r="A54" s="3" t="s">
        <v>103</v>
      </c>
      <c r="B54" s="3" t="s">
        <v>104</v>
      </c>
      <c r="C54" s="4">
        <v>5</v>
      </c>
      <c r="D54" s="5">
        <v>1</v>
      </c>
      <c r="E54" s="5">
        <v>1</v>
      </c>
      <c r="F54" s="5">
        <v>1</v>
      </c>
      <c r="G54" s="5">
        <v>1</v>
      </c>
      <c r="H54" s="5">
        <v>4</v>
      </c>
      <c r="I54" s="7" t="s">
        <v>292</v>
      </c>
    </row>
    <row r="55" spans="1:9" x14ac:dyDescent="0.3">
      <c r="A55" s="3" t="s">
        <v>105</v>
      </c>
      <c r="B55" s="3" t="s">
        <v>106</v>
      </c>
      <c r="C55" s="4">
        <v>5</v>
      </c>
      <c r="D55" s="5">
        <v>39</v>
      </c>
      <c r="E55" s="5">
        <v>24</v>
      </c>
      <c r="F55" s="5">
        <v>42</v>
      </c>
      <c r="G55" s="5">
        <v>35</v>
      </c>
      <c r="H55" s="5">
        <v>140</v>
      </c>
      <c r="I55" s="7" t="s">
        <v>292</v>
      </c>
    </row>
    <row r="56" spans="1:9" ht="28.8" x14ac:dyDescent="0.3">
      <c r="A56" s="3" t="s">
        <v>107</v>
      </c>
      <c r="B56" s="3" t="s">
        <v>108</v>
      </c>
      <c r="C56" s="4">
        <v>1</v>
      </c>
      <c r="D56" s="5">
        <v>168</v>
      </c>
      <c r="E56" s="5">
        <v>58</v>
      </c>
      <c r="F56" s="5">
        <v>750</v>
      </c>
      <c r="G56" s="5">
        <v>269</v>
      </c>
      <c r="H56" s="5">
        <v>1245</v>
      </c>
      <c r="I56" s="7" t="s">
        <v>292</v>
      </c>
    </row>
    <row r="57" spans="1:9" x14ac:dyDescent="0.3">
      <c r="A57" s="3" t="s">
        <v>109</v>
      </c>
      <c r="B57" s="3" t="s">
        <v>110</v>
      </c>
      <c r="C57" s="4">
        <v>5</v>
      </c>
      <c r="D57" s="5">
        <v>1</v>
      </c>
      <c r="E57" s="5">
        <v>1</v>
      </c>
      <c r="F57" s="5">
        <v>1</v>
      </c>
      <c r="G57" s="5">
        <v>1</v>
      </c>
      <c r="H57" s="5">
        <v>4</v>
      </c>
      <c r="I57" s="7" t="s">
        <v>292</v>
      </c>
    </row>
    <row r="58" spans="1:9" ht="28.8" x14ac:dyDescent="0.3">
      <c r="A58" s="3" t="s">
        <v>111</v>
      </c>
      <c r="B58" s="3" t="s">
        <v>112</v>
      </c>
      <c r="C58" s="4">
        <v>10</v>
      </c>
      <c r="D58" s="4"/>
      <c r="E58" s="5">
        <v>2228</v>
      </c>
      <c r="F58" s="4"/>
      <c r="G58" s="4"/>
      <c r="H58" s="5">
        <v>2228</v>
      </c>
      <c r="I58" s="7" t="s">
        <v>292</v>
      </c>
    </row>
    <row r="59" spans="1:9" ht="28.8" x14ac:dyDescent="0.3">
      <c r="A59" s="3" t="s">
        <v>113</v>
      </c>
      <c r="B59" s="3" t="s">
        <v>114</v>
      </c>
      <c r="C59" s="4">
        <v>5</v>
      </c>
      <c r="D59" s="4"/>
      <c r="E59" s="5">
        <v>3802</v>
      </c>
      <c r="F59" s="4"/>
      <c r="G59" s="4"/>
      <c r="H59" s="5">
        <v>3802</v>
      </c>
      <c r="I59" s="7" t="s">
        <v>292</v>
      </c>
    </row>
    <row r="60" spans="1:9" ht="28.8" x14ac:dyDescent="0.3">
      <c r="A60" s="3" t="s">
        <v>115</v>
      </c>
      <c r="B60" s="3" t="s">
        <v>116</v>
      </c>
      <c r="C60" s="4">
        <v>10</v>
      </c>
      <c r="D60" s="5">
        <v>632</v>
      </c>
      <c r="E60" s="5">
        <v>662</v>
      </c>
      <c r="F60" s="5">
        <v>304</v>
      </c>
      <c r="G60" s="5">
        <v>530</v>
      </c>
      <c r="H60" s="5">
        <v>2128</v>
      </c>
      <c r="I60" s="7" t="s">
        <v>292</v>
      </c>
    </row>
    <row r="61" spans="1:9" x14ac:dyDescent="0.3">
      <c r="A61" s="3" t="s">
        <v>117</v>
      </c>
      <c r="B61" s="3" t="s">
        <v>118</v>
      </c>
      <c r="C61" s="4">
        <v>10</v>
      </c>
      <c r="D61" s="5"/>
      <c r="E61" s="4"/>
      <c r="F61" s="5"/>
      <c r="G61" s="5">
        <v>19175</v>
      </c>
      <c r="H61" s="5">
        <v>19175</v>
      </c>
      <c r="I61" s="7" t="s">
        <v>292</v>
      </c>
    </row>
    <row r="62" spans="1:9" ht="28.8" x14ac:dyDescent="0.3">
      <c r="A62" s="3" t="s">
        <v>119</v>
      </c>
      <c r="B62" s="3" t="s">
        <v>120</v>
      </c>
      <c r="C62" s="4">
        <v>1</v>
      </c>
      <c r="D62" s="4"/>
      <c r="E62" s="5">
        <v>324</v>
      </c>
      <c r="F62" s="4"/>
      <c r="G62" s="4"/>
      <c r="H62" s="5">
        <v>324</v>
      </c>
      <c r="I62" s="7" t="s">
        <v>292</v>
      </c>
    </row>
    <row r="63" spans="1:9" ht="28.8" x14ac:dyDescent="0.3">
      <c r="A63" s="3" t="s">
        <v>121</v>
      </c>
      <c r="B63" s="3" t="s">
        <v>122</v>
      </c>
      <c r="C63" s="4">
        <v>1</v>
      </c>
      <c r="D63" s="4"/>
      <c r="E63" s="5">
        <v>122</v>
      </c>
      <c r="F63" s="4"/>
      <c r="G63" s="4"/>
      <c r="H63" s="5">
        <v>122</v>
      </c>
      <c r="I63" s="7" t="s">
        <v>292</v>
      </c>
    </row>
    <row r="64" spans="1:9" ht="28.8" x14ac:dyDescent="0.3">
      <c r="A64" s="3" t="s">
        <v>123</v>
      </c>
      <c r="B64" s="3" t="s">
        <v>124</v>
      </c>
      <c r="C64" s="4">
        <v>1</v>
      </c>
      <c r="D64" s="4"/>
      <c r="E64" s="5">
        <v>2219</v>
      </c>
      <c r="F64" s="4"/>
      <c r="G64" s="4"/>
      <c r="H64" s="5">
        <v>2219</v>
      </c>
      <c r="I64" s="7" t="s">
        <v>292</v>
      </c>
    </row>
    <row r="65" spans="1:9" x14ac:dyDescent="0.3">
      <c r="A65" s="3" t="s">
        <v>125</v>
      </c>
      <c r="B65" s="3" t="s">
        <v>126</v>
      </c>
      <c r="C65" s="4">
        <v>1</v>
      </c>
      <c r="D65" s="5">
        <v>1</v>
      </c>
      <c r="E65" s="4"/>
      <c r="F65" s="5">
        <v>1</v>
      </c>
      <c r="G65" s="4"/>
      <c r="H65" s="5">
        <v>2</v>
      </c>
      <c r="I65" s="7" t="s">
        <v>292</v>
      </c>
    </row>
    <row r="66" spans="1:9" x14ac:dyDescent="0.3">
      <c r="A66" s="3" t="s">
        <v>127</v>
      </c>
      <c r="B66" s="3" t="s">
        <v>128</v>
      </c>
      <c r="C66" s="4">
        <v>1</v>
      </c>
      <c r="D66" s="5">
        <v>1</v>
      </c>
      <c r="E66" s="4"/>
      <c r="F66" s="5">
        <v>1</v>
      </c>
      <c r="G66" s="4"/>
      <c r="H66" s="5">
        <v>2</v>
      </c>
      <c r="I66" s="7" t="s">
        <v>292</v>
      </c>
    </row>
    <row r="67" spans="1:9" x14ac:dyDescent="0.3">
      <c r="A67" s="3" t="s">
        <v>129</v>
      </c>
      <c r="B67" s="3" t="s">
        <v>130</v>
      </c>
      <c r="C67" s="4">
        <v>5</v>
      </c>
      <c r="D67" s="5">
        <v>2299</v>
      </c>
      <c r="E67" s="4"/>
      <c r="F67" s="4"/>
      <c r="G67" s="4"/>
      <c r="H67" s="5">
        <v>2299</v>
      </c>
      <c r="I67" s="7" t="s">
        <v>292</v>
      </c>
    </row>
    <row r="68" spans="1:9" ht="28.8" x14ac:dyDescent="0.3">
      <c r="A68" s="3" t="s">
        <v>131</v>
      </c>
      <c r="B68" s="3" t="s">
        <v>132</v>
      </c>
      <c r="C68" s="4">
        <v>10</v>
      </c>
      <c r="D68" s="5">
        <v>1</v>
      </c>
      <c r="E68" s="5">
        <v>1</v>
      </c>
      <c r="F68" s="5">
        <v>1</v>
      </c>
      <c r="G68" s="5">
        <v>1</v>
      </c>
      <c r="H68" s="5">
        <v>4</v>
      </c>
      <c r="I68" s="7" t="s">
        <v>292</v>
      </c>
    </row>
    <row r="69" spans="1:9" x14ac:dyDescent="0.3">
      <c r="A69" s="3" t="s">
        <v>133</v>
      </c>
      <c r="B69" s="3" t="s">
        <v>134</v>
      </c>
      <c r="C69" s="4">
        <v>10</v>
      </c>
      <c r="D69" s="5">
        <v>743</v>
      </c>
      <c r="E69" s="5">
        <v>606</v>
      </c>
      <c r="F69" s="5">
        <v>864</v>
      </c>
      <c r="G69" s="5">
        <v>344</v>
      </c>
      <c r="H69" s="5">
        <v>2557</v>
      </c>
      <c r="I69" s="7" t="s">
        <v>292</v>
      </c>
    </row>
    <row r="70" spans="1:9" ht="28.8" x14ac:dyDescent="0.3">
      <c r="A70" s="3" t="s">
        <v>135</v>
      </c>
      <c r="B70" s="3" t="s">
        <v>136</v>
      </c>
      <c r="C70" s="4">
        <v>10</v>
      </c>
      <c r="D70" s="4"/>
      <c r="E70" s="5">
        <v>2847</v>
      </c>
      <c r="F70" s="4"/>
      <c r="G70" s="4"/>
      <c r="H70" s="5">
        <v>2847</v>
      </c>
      <c r="I70" s="7" t="s">
        <v>292</v>
      </c>
    </row>
    <row r="71" spans="1:9" ht="28.8" x14ac:dyDescent="0.3">
      <c r="A71" s="3" t="s">
        <v>137</v>
      </c>
      <c r="B71" s="3" t="s">
        <v>138</v>
      </c>
      <c r="C71" s="4">
        <v>20</v>
      </c>
      <c r="D71" s="5">
        <v>209</v>
      </c>
      <c r="E71" s="5">
        <v>705</v>
      </c>
      <c r="F71" s="5">
        <v>1671</v>
      </c>
      <c r="G71" s="5">
        <v>831</v>
      </c>
      <c r="H71" s="5">
        <v>3416</v>
      </c>
      <c r="I71" s="7" t="s">
        <v>292</v>
      </c>
    </row>
    <row r="72" spans="1:9" x14ac:dyDescent="0.3">
      <c r="A72" s="3" t="s">
        <v>139</v>
      </c>
      <c r="B72" s="3" t="s">
        <v>140</v>
      </c>
      <c r="C72" s="4">
        <v>5</v>
      </c>
      <c r="D72" s="5">
        <v>9147</v>
      </c>
      <c r="E72" s="5">
        <v>8514</v>
      </c>
      <c r="F72" s="5">
        <v>8204</v>
      </c>
      <c r="G72" s="5">
        <v>7481</v>
      </c>
      <c r="H72" s="5">
        <v>33346</v>
      </c>
      <c r="I72" s="7" t="s">
        <v>292</v>
      </c>
    </row>
    <row r="73" spans="1:9" ht="28.8" x14ac:dyDescent="0.3">
      <c r="A73" s="3" t="s">
        <v>141</v>
      </c>
      <c r="B73" s="3" t="s">
        <v>142</v>
      </c>
      <c r="C73" s="4">
        <v>10</v>
      </c>
      <c r="D73" s="5">
        <v>65</v>
      </c>
      <c r="E73" s="4"/>
      <c r="F73" s="5">
        <v>110</v>
      </c>
      <c r="G73" s="4"/>
      <c r="H73" s="5">
        <v>175</v>
      </c>
      <c r="I73" s="7" t="s">
        <v>292</v>
      </c>
    </row>
    <row r="74" spans="1:9" ht="28.8" x14ac:dyDescent="0.3">
      <c r="A74" s="3" t="s">
        <v>143</v>
      </c>
      <c r="B74" s="3" t="s">
        <v>144</v>
      </c>
      <c r="C74" s="4">
        <v>5</v>
      </c>
      <c r="D74" s="5">
        <v>60</v>
      </c>
      <c r="E74" s="5">
        <v>9</v>
      </c>
      <c r="F74" s="5">
        <v>182</v>
      </c>
      <c r="G74" s="5">
        <v>44</v>
      </c>
      <c r="H74" s="5">
        <v>295</v>
      </c>
      <c r="I74" s="7" t="s">
        <v>291</v>
      </c>
    </row>
    <row r="75" spans="1:9" x14ac:dyDescent="0.3">
      <c r="A75" s="3" t="s">
        <v>145</v>
      </c>
      <c r="B75" s="3" t="s">
        <v>146</v>
      </c>
      <c r="C75" s="4">
        <v>1</v>
      </c>
      <c r="D75" s="5">
        <v>1</v>
      </c>
      <c r="E75" s="5">
        <v>19</v>
      </c>
      <c r="F75" s="5">
        <v>67</v>
      </c>
      <c r="G75" s="5">
        <v>33</v>
      </c>
      <c r="H75" s="5">
        <v>120</v>
      </c>
      <c r="I75" s="7" t="s">
        <v>292</v>
      </c>
    </row>
    <row r="76" spans="1:9" x14ac:dyDescent="0.3">
      <c r="A76" s="3" t="s">
        <v>147</v>
      </c>
      <c r="B76" s="3" t="s">
        <v>148</v>
      </c>
      <c r="C76" s="4">
        <v>1</v>
      </c>
      <c r="D76" s="5">
        <v>1</v>
      </c>
      <c r="E76" s="5">
        <v>13</v>
      </c>
      <c r="F76" s="5">
        <v>1</v>
      </c>
      <c r="G76" s="5">
        <v>1</v>
      </c>
      <c r="H76" s="5">
        <v>16</v>
      </c>
      <c r="I76" s="7" t="s">
        <v>292</v>
      </c>
    </row>
    <row r="77" spans="1:9" x14ac:dyDescent="0.3">
      <c r="A77" s="3" t="s">
        <v>149</v>
      </c>
      <c r="B77" s="3" t="s">
        <v>150</v>
      </c>
      <c r="C77" s="4">
        <v>1</v>
      </c>
      <c r="D77" s="5">
        <v>2024</v>
      </c>
      <c r="E77" s="5">
        <v>1938</v>
      </c>
      <c r="F77" s="5">
        <v>3129</v>
      </c>
      <c r="G77" s="5">
        <v>606</v>
      </c>
      <c r="H77" s="5">
        <v>7697</v>
      </c>
      <c r="I77" s="7" t="s">
        <v>292</v>
      </c>
    </row>
    <row r="78" spans="1:9" ht="28.8" x14ac:dyDescent="0.3">
      <c r="A78" s="3" t="s">
        <v>151</v>
      </c>
      <c r="B78" s="3" t="s">
        <v>152</v>
      </c>
      <c r="C78" s="4">
        <v>1</v>
      </c>
      <c r="D78" s="5">
        <v>1</v>
      </c>
      <c r="E78" s="5">
        <v>6</v>
      </c>
      <c r="F78" s="5">
        <v>1</v>
      </c>
      <c r="G78" s="5">
        <v>12</v>
      </c>
      <c r="H78" s="5">
        <v>20</v>
      </c>
      <c r="I78" s="7" t="s">
        <v>292</v>
      </c>
    </row>
    <row r="79" spans="1:9" x14ac:dyDescent="0.3">
      <c r="A79" s="3" t="s">
        <v>153</v>
      </c>
      <c r="B79" s="3" t="s">
        <v>154</v>
      </c>
      <c r="C79" s="4">
        <v>30</v>
      </c>
      <c r="D79" s="4"/>
      <c r="E79" s="4"/>
      <c r="F79" s="4"/>
      <c r="G79" s="5">
        <v>7649</v>
      </c>
      <c r="H79" s="5">
        <v>7649</v>
      </c>
      <c r="I79" s="7" t="s">
        <v>291</v>
      </c>
    </row>
    <row r="80" spans="1:9" x14ac:dyDescent="0.3">
      <c r="A80" s="3" t="s">
        <v>155</v>
      </c>
      <c r="B80" s="3" t="s">
        <v>156</v>
      </c>
      <c r="C80" s="4">
        <v>1</v>
      </c>
      <c r="D80" s="5">
        <v>1</v>
      </c>
      <c r="E80" s="5">
        <v>1</v>
      </c>
      <c r="F80" s="5">
        <v>1</v>
      </c>
      <c r="G80" s="5">
        <v>1</v>
      </c>
      <c r="H80" s="5">
        <v>4</v>
      </c>
      <c r="I80" s="7" t="s">
        <v>292</v>
      </c>
    </row>
    <row r="81" spans="1:9" x14ac:dyDescent="0.3">
      <c r="A81" s="3" t="s">
        <v>157</v>
      </c>
      <c r="B81" s="3" t="s">
        <v>158</v>
      </c>
      <c r="C81" s="4">
        <v>1</v>
      </c>
      <c r="D81" s="5">
        <v>13820</v>
      </c>
      <c r="E81" s="5">
        <v>11184</v>
      </c>
      <c r="F81" s="5">
        <v>13919</v>
      </c>
      <c r="G81" s="5">
        <v>5871</v>
      </c>
      <c r="H81" s="5">
        <v>44794</v>
      </c>
      <c r="I81" s="7" t="s">
        <v>292</v>
      </c>
    </row>
    <row r="82" spans="1:9" x14ac:dyDescent="0.3">
      <c r="A82" s="3" t="s">
        <v>159</v>
      </c>
      <c r="B82" s="3" t="s">
        <v>160</v>
      </c>
      <c r="C82" s="4">
        <v>21</v>
      </c>
      <c r="D82" s="5">
        <v>7016</v>
      </c>
      <c r="E82" s="5">
        <v>6837</v>
      </c>
      <c r="F82" s="5">
        <v>6215</v>
      </c>
      <c r="G82" s="5">
        <v>4026</v>
      </c>
      <c r="H82" s="5">
        <v>24094</v>
      </c>
      <c r="I82" s="7" t="s">
        <v>291</v>
      </c>
    </row>
    <row r="83" spans="1:9" x14ac:dyDescent="0.3">
      <c r="A83" s="3" t="s">
        <v>161</v>
      </c>
      <c r="B83" s="3" t="s">
        <v>162</v>
      </c>
      <c r="C83" s="4">
        <v>21</v>
      </c>
      <c r="D83" s="5">
        <v>2403</v>
      </c>
      <c r="E83" s="5">
        <v>2280</v>
      </c>
      <c r="F83" s="5">
        <v>2221</v>
      </c>
      <c r="G83" s="5">
        <v>1520</v>
      </c>
      <c r="H83" s="5">
        <v>8424</v>
      </c>
      <c r="I83" s="7" t="s">
        <v>291</v>
      </c>
    </row>
    <row r="84" spans="1:9" x14ac:dyDescent="0.3">
      <c r="A84" s="3" t="s">
        <v>163</v>
      </c>
      <c r="B84" s="3" t="s">
        <v>164</v>
      </c>
      <c r="C84" s="4">
        <v>21</v>
      </c>
      <c r="D84" s="5">
        <v>224</v>
      </c>
      <c r="E84" s="5">
        <v>206</v>
      </c>
      <c r="F84" s="5">
        <v>135</v>
      </c>
      <c r="G84" s="5">
        <v>249</v>
      </c>
      <c r="H84" s="5">
        <v>814</v>
      </c>
      <c r="I84" s="7" t="s">
        <v>291</v>
      </c>
    </row>
    <row r="85" spans="1:9" x14ac:dyDescent="0.3">
      <c r="A85" s="3" t="s">
        <v>165</v>
      </c>
      <c r="B85" s="3" t="s">
        <v>166</v>
      </c>
      <c r="C85" s="4">
        <v>21</v>
      </c>
      <c r="D85" s="5">
        <v>689</v>
      </c>
      <c r="E85" s="5">
        <v>530</v>
      </c>
      <c r="F85" s="5">
        <v>522</v>
      </c>
      <c r="G85" s="5">
        <v>416</v>
      </c>
      <c r="H85" s="5">
        <v>2157</v>
      </c>
      <c r="I85" s="7" t="s">
        <v>291</v>
      </c>
    </row>
    <row r="86" spans="1:9" x14ac:dyDescent="0.3">
      <c r="A86" s="3" t="s">
        <v>167</v>
      </c>
      <c r="B86" s="3" t="s">
        <v>168</v>
      </c>
      <c r="C86" s="4">
        <v>21</v>
      </c>
      <c r="D86" s="5">
        <v>2431</v>
      </c>
      <c r="E86" s="5">
        <v>2613</v>
      </c>
      <c r="F86" s="5">
        <v>2423</v>
      </c>
      <c r="G86" s="5">
        <v>1843</v>
      </c>
      <c r="H86" s="5">
        <v>9310</v>
      </c>
      <c r="I86" s="7" t="s">
        <v>291</v>
      </c>
    </row>
    <row r="87" spans="1:9" x14ac:dyDescent="0.3">
      <c r="A87" s="3" t="s">
        <v>169</v>
      </c>
      <c r="B87" s="3" t="s">
        <v>170</v>
      </c>
      <c r="C87" s="4">
        <v>21</v>
      </c>
      <c r="D87" s="5">
        <v>3253</v>
      </c>
      <c r="E87" s="5">
        <v>2644</v>
      </c>
      <c r="F87" s="5">
        <v>2685</v>
      </c>
      <c r="G87" s="5">
        <v>1394</v>
      </c>
      <c r="H87" s="5">
        <v>9976</v>
      </c>
      <c r="I87" s="7" t="s">
        <v>291</v>
      </c>
    </row>
    <row r="88" spans="1:9" x14ac:dyDescent="0.3">
      <c r="A88" s="3" t="s">
        <v>171</v>
      </c>
      <c r="B88" s="3" t="s">
        <v>172</v>
      </c>
      <c r="C88" s="4">
        <v>21</v>
      </c>
      <c r="D88" s="5">
        <v>247</v>
      </c>
      <c r="E88" s="5">
        <v>563</v>
      </c>
      <c r="F88" s="5">
        <v>237</v>
      </c>
      <c r="G88" s="5">
        <v>108</v>
      </c>
      <c r="H88" s="5">
        <v>1155</v>
      </c>
      <c r="I88" s="7" t="s">
        <v>291</v>
      </c>
    </row>
    <row r="89" spans="1:9" x14ac:dyDescent="0.3">
      <c r="A89" s="3" t="s">
        <v>173</v>
      </c>
      <c r="B89" s="3" t="s">
        <v>174</v>
      </c>
      <c r="C89" s="4">
        <v>1</v>
      </c>
      <c r="D89" s="5">
        <v>1173</v>
      </c>
      <c r="E89" s="4"/>
      <c r="F89" s="4"/>
      <c r="G89" s="4"/>
      <c r="H89" s="5">
        <v>1173</v>
      </c>
      <c r="I89" s="7" t="s">
        <v>291</v>
      </c>
    </row>
    <row r="90" spans="1:9" ht="28.8" x14ac:dyDescent="0.3">
      <c r="A90" s="3" t="s">
        <v>175</v>
      </c>
      <c r="B90" s="3" t="s">
        <v>176</v>
      </c>
      <c r="C90" s="4">
        <v>25</v>
      </c>
      <c r="D90" s="5">
        <v>1</v>
      </c>
      <c r="E90" s="5">
        <v>1</v>
      </c>
      <c r="F90" s="5">
        <v>1</v>
      </c>
      <c r="G90" s="5">
        <v>1</v>
      </c>
      <c r="H90" s="5">
        <v>4</v>
      </c>
      <c r="I90" s="7" t="s">
        <v>291</v>
      </c>
    </row>
    <row r="91" spans="1:9" x14ac:dyDescent="0.3">
      <c r="A91" s="3" t="s">
        <v>177</v>
      </c>
      <c r="B91" s="3" t="s">
        <v>178</v>
      </c>
      <c r="C91" s="4">
        <v>28</v>
      </c>
      <c r="D91" s="5">
        <v>1637</v>
      </c>
      <c r="E91" s="5">
        <v>195</v>
      </c>
      <c r="F91" s="5">
        <v>166</v>
      </c>
      <c r="G91" s="5">
        <v>122</v>
      </c>
      <c r="H91" s="5">
        <v>2120</v>
      </c>
      <c r="I91" s="7" t="s">
        <v>291</v>
      </c>
    </row>
    <row r="92" spans="1:9" x14ac:dyDescent="0.3">
      <c r="A92" s="3" t="s">
        <v>179</v>
      </c>
      <c r="B92" s="3" t="s">
        <v>180</v>
      </c>
      <c r="C92" s="4">
        <v>5</v>
      </c>
      <c r="D92" s="5">
        <v>1</v>
      </c>
      <c r="E92" s="5">
        <v>1</v>
      </c>
      <c r="F92" s="5">
        <v>1</v>
      </c>
      <c r="G92" s="5">
        <v>1</v>
      </c>
      <c r="H92" s="5">
        <v>4</v>
      </c>
      <c r="I92" s="7" t="s">
        <v>292</v>
      </c>
    </row>
    <row r="93" spans="1:9" ht="28.8" x14ac:dyDescent="0.3">
      <c r="A93" s="3" t="s">
        <v>181</v>
      </c>
      <c r="B93" s="3" t="s">
        <v>182</v>
      </c>
      <c r="C93" s="4">
        <v>1</v>
      </c>
      <c r="D93" s="4"/>
      <c r="E93" s="5">
        <v>6123</v>
      </c>
      <c r="F93" s="4"/>
      <c r="G93" s="4"/>
      <c r="H93" s="5">
        <v>6123</v>
      </c>
      <c r="I93" s="7" t="s">
        <v>292</v>
      </c>
    </row>
    <row r="94" spans="1:9" x14ac:dyDescent="0.3">
      <c r="A94" s="3" t="s">
        <v>183</v>
      </c>
      <c r="B94" s="3" t="s">
        <v>184</v>
      </c>
      <c r="C94" s="4">
        <v>10</v>
      </c>
      <c r="D94" s="5">
        <v>1</v>
      </c>
      <c r="E94" s="5">
        <v>1</v>
      </c>
      <c r="F94" s="5">
        <v>1</v>
      </c>
      <c r="G94" s="5">
        <v>1</v>
      </c>
      <c r="H94" s="5">
        <v>4</v>
      </c>
      <c r="I94" s="7" t="s">
        <v>292</v>
      </c>
    </row>
    <row r="95" spans="1:9" ht="28.8" x14ac:dyDescent="0.3">
      <c r="A95" s="3" t="s">
        <v>185</v>
      </c>
      <c r="B95" s="3" t="s">
        <v>186</v>
      </c>
      <c r="C95" s="4">
        <v>10</v>
      </c>
      <c r="D95" s="5">
        <v>1</v>
      </c>
      <c r="E95" s="5">
        <v>1</v>
      </c>
      <c r="F95" s="5">
        <v>1</v>
      </c>
      <c r="G95" s="5">
        <v>1</v>
      </c>
      <c r="H95" s="5">
        <v>4</v>
      </c>
      <c r="I95" s="7" t="s">
        <v>292</v>
      </c>
    </row>
    <row r="96" spans="1:9" x14ac:dyDescent="0.3">
      <c r="A96" s="3" t="s">
        <v>187</v>
      </c>
      <c r="B96" s="3" t="s">
        <v>188</v>
      </c>
      <c r="C96" s="4">
        <v>1</v>
      </c>
      <c r="D96" s="5">
        <v>1</v>
      </c>
      <c r="E96" s="5">
        <v>1</v>
      </c>
      <c r="F96" s="5">
        <v>31</v>
      </c>
      <c r="G96" s="5">
        <v>1</v>
      </c>
      <c r="H96" s="5">
        <v>34</v>
      </c>
      <c r="I96" s="7" t="s">
        <v>292</v>
      </c>
    </row>
    <row r="97" spans="1:9" x14ac:dyDescent="0.3">
      <c r="A97" s="3" t="s">
        <v>189</v>
      </c>
      <c r="B97" s="3" t="s">
        <v>190</v>
      </c>
      <c r="C97" s="4">
        <v>60</v>
      </c>
      <c r="D97" s="5">
        <v>190</v>
      </c>
      <c r="E97" s="5">
        <v>549</v>
      </c>
      <c r="F97" s="5">
        <v>89</v>
      </c>
      <c r="G97" s="5">
        <v>1593</v>
      </c>
      <c r="H97" s="5">
        <v>2421</v>
      </c>
      <c r="I97" s="7" t="s">
        <v>291</v>
      </c>
    </row>
    <row r="98" spans="1:9" ht="28.8" x14ac:dyDescent="0.3">
      <c r="A98" s="3" t="s">
        <v>191</v>
      </c>
      <c r="B98" s="3" t="s">
        <v>192</v>
      </c>
      <c r="C98" s="4">
        <v>1</v>
      </c>
      <c r="D98" s="5">
        <v>1999</v>
      </c>
      <c r="E98" s="5">
        <v>2859</v>
      </c>
      <c r="F98" s="5">
        <v>3069</v>
      </c>
      <c r="G98" s="5">
        <v>1925</v>
      </c>
      <c r="H98" s="5">
        <v>9852</v>
      </c>
      <c r="I98" s="7" t="s">
        <v>292</v>
      </c>
    </row>
    <row r="99" spans="1:9" x14ac:dyDescent="0.3">
      <c r="A99" s="3" t="s">
        <v>193</v>
      </c>
      <c r="B99" s="3" t="s">
        <v>194</v>
      </c>
      <c r="C99" s="4">
        <v>1</v>
      </c>
      <c r="D99" s="5">
        <v>24</v>
      </c>
      <c r="E99" s="5">
        <v>222</v>
      </c>
      <c r="F99" s="5">
        <v>1</v>
      </c>
      <c r="G99" s="5">
        <v>1</v>
      </c>
      <c r="H99" s="5">
        <v>248</v>
      </c>
      <c r="I99" s="7" t="s">
        <v>292</v>
      </c>
    </row>
    <row r="100" spans="1:9" x14ac:dyDescent="0.3">
      <c r="A100" s="3" t="s">
        <v>195</v>
      </c>
      <c r="B100" s="3" t="s">
        <v>196</v>
      </c>
      <c r="C100" s="4">
        <v>1</v>
      </c>
      <c r="D100" s="5">
        <v>117</v>
      </c>
      <c r="E100" s="5">
        <v>52</v>
      </c>
      <c r="F100" s="5">
        <v>380</v>
      </c>
      <c r="G100" s="5">
        <v>57</v>
      </c>
      <c r="H100" s="5">
        <v>606</v>
      </c>
      <c r="I100" s="7" t="s">
        <v>292</v>
      </c>
    </row>
    <row r="101" spans="1:9" x14ac:dyDescent="0.3">
      <c r="A101" s="3" t="s">
        <v>197</v>
      </c>
      <c r="B101" s="3" t="s">
        <v>198</v>
      </c>
      <c r="C101" s="4">
        <v>60</v>
      </c>
      <c r="D101" s="5">
        <v>89</v>
      </c>
      <c r="E101" s="4"/>
      <c r="F101" s="5">
        <v>1</v>
      </c>
      <c r="G101" s="4"/>
      <c r="H101" s="5">
        <v>90</v>
      </c>
      <c r="I101" s="7" t="s">
        <v>291</v>
      </c>
    </row>
    <row r="102" spans="1:9" x14ac:dyDescent="0.3">
      <c r="A102" s="3" t="s">
        <v>199</v>
      </c>
      <c r="B102" s="3" t="s">
        <v>200</v>
      </c>
      <c r="C102" s="4">
        <v>60</v>
      </c>
      <c r="D102" s="5">
        <v>64</v>
      </c>
      <c r="E102" s="4"/>
      <c r="F102" s="5">
        <v>1</v>
      </c>
      <c r="G102" s="4"/>
      <c r="H102" s="5">
        <v>65</v>
      </c>
      <c r="I102" s="7" t="s">
        <v>291</v>
      </c>
    </row>
    <row r="103" spans="1:9" x14ac:dyDescent="0.3">
      <c r="A103" s="3" t="s">
        <v>201</v>
      </c>
      <c r="B103" s="3" t="s">
        <v>202</v>
      </c>
      <c r="C103" s="4">
        <v>60</v>
      </c>
      <c r="D103" s="5">
        <v>6</v>
      </c>
      <c r="E103" s="4"/>
      <c r="F103" s="5">
        <v>1</v>
      </c>
      <c r="G103" s="4"/>
      <c r="H103" s="5">
        <v>7</v>
      </c>
      <c r="I103" s="7" t="s">
        <v>291</v>
      </c>
    </row>
    <row r="104" spans="1:9" x14ac:dyDescent="0.3">
      <c r="A104" s="3" t="s">
        <v>203</v>
      </c>
      <c r="B104" s="3" t="s">
        <v>204</v>
      </c>
      <c r="C104" s="4">
        <v>60</v>
      </c>
      <c r="D104" s="5">
        <v>54</v>
      </c>
      <c r="E104" s="4"/>
      <c r="F104" s="5">
        <v>1</v>
      </c>
      <c r="G104" s="4"/>
      <c r="H104" s="5">
        <v>55</v>
      </c>
      <c r="I104" s="7" t="s">
        <v>291</v>
      </c>
    </row>
    <row r="105" spans="1:9" x14ac:dyDescent="0.3">
      <c r="A105" s="3" t="s">
        <v>205</v>
      </c>
      <c r="B105" s="3" t="s">
        <v>206</v>
      </c>
      <c r="C105" s="4">
        <v>1</v>
      </c>
      <c r="D105" s="5">
        <v>1</v>
      </c>
      <c r="E105" s="4"/>
      <c r="F105" s="5">
        <v>1</v>
      </c>
      <c r="G105" s="4"/>
      <c r="H105" s="5">
        <v>2</v>
      </c>
      <c r="I105" s="7" t="s">
        <v>291</v>
      </c>
    </row>
    <row r="106" spans="1:9" ht="28.8" x14ac:dyDescent="0.3">
      <c r="A106" s="3" t="s">
        <v>207</v>
      </c>
      <c r="B106" s="3" t="s">
        <v>208</v>
      </c>
      <c r="C106" s="4">
        <v>5</v>
      </c>
      <c r="D106" s="5">
        <v>3000</v>
      </c>
      <c r="E106" s="5">
        <v>8374</v>
      </c>
      <c r="F106" s="5">
        <v>3189</v>
      </c>
      <c r="G106" s="5">
        <v>6009</v>
      </c>
      <c r="H106" s="5">
        <v>20572</v>
      </c>
      <c r="I106" s="7" t="s">
        <v>292</v>
      </c>
    </row>
    <row r="107" spans="1:9" ht="28.8" x14ac:dyDescent="0.3">
      <c r="A107" s="3" t="s">
        <v>209</v>
      </c>
      <c r="B107" s="3" t="s">
        <v>210</v>
      </c>
      <c r="C107" s="4">
        <v>5</v>
      </c>
      <c r="D107" s="5">
        <v>1966</v>
      </c>
      <c r="E107" s="5">
        <v>1968</v>
      </c>
      <c r="F107" s="4"/>
      <c r="G107" s="5">
        <v>682</v>
      </c>
      <c r="H107" s="5">
        <v>4616</v>
      </c>
      <c r="I107" s="7" t="s">
        <v>292</v>
      </c>
    </row>
    <row r="108" spans="1:9" ht="28.8" x14ac:dyDescent="0.3">
      <c r="A108" s="3" t="s">
        <v>211</v>
      </c>
      <c r="B108" s="3" t="s">
        <v>212</v>
      </c>
      <c r="C108" s="4">
        <v>5</v>
      </c>
      <c r="D108" s="5">
        <v>1987</v>
      </c>
      <c r="E108" s="5">
        <v>2615</v>
      </c>
      <c r="F108" s="5">
        <v>1300</v>
      </c>
      <c r="G108" s="5">
        <v>2590</v>
      </c>
      <c r="H108" s="5">
        <v>8492</v>
      </c>
      <c r="I108" s="7" t="s">
        <v>292</v>
      </c>
    </row>
    <row r="109" spans="1:9" x14ac:dyDescent="0.3">
      <c r="A109" s="3" t="s">
        <v>213</v>
      </c>
      <c r="B109" s="3" t="s">
        <v>214</v>
      </c>
      <c r="C109" s="4">
        <v>1</v>
      </c>
      <c r="D109" s="5">
        <v>972</v>
      </c>
      <c r="E109" s="5">
        <v>2827</v>
      </c>
      <c r="F109" s="5">
        <v>1038</v>
      </c>
      <c r="G109" s="4"/>
      <c r="H109" s="5">
        <v>4837</v>
      </c>
      <c r="I109" s="7" t="s">
        <v>292</v>
      </c>
    </row>
    <row r="110" spans="1:9" x14ac:dyDescent="0.3">
      <c r="A110" s="3" t="s">
        <v>215</v>
      </c>
      <c r="B110" s="3" t="s">
        <v>216</v>
      </c>
      <c r="C110" s="4">
        <v>1</v>
      </c>
      <c r="D110" s="5">
        <v>1</v>
      </c>
      <c r="E110" s="5">
        <v>2</v>
      </c>
      <c r="F110" s="5">
        <v>10</v>
      </c>
      <c r="G110" s="5">
        <v>1</v>
      </c>
      <c r="H110" s="5">
        <v>14</v>
      </c>
      <c r="I110" s="7" t="s">
        <v>291</v>
      </c>
    </row>
    <row r="111" spans="1:9" ht="28.8" x14ac:dyDescent="0.3">
      <c r="A111" s="3" t="s">
        <v>217</v>
      </c>
      <c r="B111" s="3" t="s">
        <v>218</v>
      </c>
      <c r="C111" s="4">
        <v>4</v>
      </c>
      <c r="D111" s="5">
        <v>1</v>
      </c>
      <c r="E111" s="5">
        <v>1</v>
      </c>
      <c r="F111" s="5">
        <v>1</v>
      </c>
      <c r="G111" s="5">
        <v>1</v>
      </c>
      <c r="H111" s="5">
        <v>4</v>
      </c>
      <c r="I111" s="7" t="s">
        <v>292</v>
      </c>
    </row>
    <row r="112" spans="1:9" ht="28.8" x14ac:dyDescent="0.3">
      <c r="A112" s="3" t="s">
        <v>219</v>
      </c>
      <c r="B112" s="3" t="s">
        <v>220</v>
      </c>
      <c r="C112" s="4">
        <v>1</v>
      </c>
      <c r="D112" s="5">
        <v>1</v>
      </c>
      <c r="E112" s="5">
        <v>22</v>
      </c>
      <c r="F112" s="5">
        <v>4</v>
      </c>
      <c r="G112" s="5">
        <v>9</v>
      </c>
      <c r="H112" s="5">
        <v>36</v>
      </c>
      <c r="I112" s="7" t="s">
        <v>292</v>
      </c>
    </row>
    <row r="113" spans="1:9" x14ac:dyDescent="0.3">
      <c r="A113" s="3" t="s">
        <v>295</v>
      </c>
      <c r="B113" s="3" t="s">
        <v>296</v>
      </c>
      <c r="C113" s="4">
        <v>10</v>
      </c>
      <c r="D113" s="5">
        <v>105851</v>
      </c>
      <c r="E113" s="5"/>
      <c r="F113" s="5">
        <v>59513</v>
      </c>
      <c r="G113" s="5"/>
      <c r="H113" s="5">
        <v>165364</v>
      </c>
      <c r="I113" s="7" t="s">
        <v>292</v>
      </c>
    </row>
    <row r="114" spans="1:9" x14ac:dyDescent="0.3">
      <c r="A114" s="3" t="s">
        <v>221</v>
      </c>
      <c r="B114" s="3" t="s">
        <v>222</v>
      </c>
      <c r="C114" s="4">
        <v>1</v>
      </c>
      <c r="D114" s="5">
        <v>1</v>
      </c>
      <c r="E114" s="4"/>
      <c r="F114" s="5">
        <v>1</v>
      </c>
      <c r="G114" s="4"/>
      <c r="H114" s="5">
        <v>2</v>
      </c>
      <c r="I114" s="7" t="s">
        <v>292</v>
      </c>
    </row>
    <row r="115" spans="1:9" x14ac:dyDescent="0.3">
      <c r="A115" s="3" t="s">
        <v>223</v>
      </c>
      <c r="B115" s="3" t="s">
        <v>224</v>
      </c>
      <c r="C115" s="4">
        <v>1</v>
      </c>
      <c r="D115" s="5">
        <v>1</v>
      </c>
      <c r="E115" s="4"/>
      <c r="F115" s="5">
        <v>13</v>
      </c>
      <c r="G115" s="4"/>
      <c r="H115" s="5">
        <v>14</v>
      </c>
      <c r="I115" s="7" t="s">
        <v>292</v>
      </c>
    </row>
    <row r="116" spans="1:9" x14ac:dyDescent="0.3">
      <c r="A116" s="3" t="s">
        <v>225</v>
      </c>
      <c r="B116" s="3" t="s">
        <v>226</v>
      </c>
      <c r="C116" s="4">
        <v>1</v>
      </c>
      <c r="D116" s="5">
        <v>1</v>
      </c>
      <c r="E116" s="4"/>
      <c r="F116" s="5">
        <v>1</v>
      </c>
      <c r="G116" s="4"/>
      <c r="H116" s="5">
        <v>2</v>
      </c>
      <c r="I116" s="7" t="s">
        <v>292</v>
      </c>
    </row>
    <row r="117" spans="1:9" x14ac:dyDescent="0.3">
      <c r="A117" s="3" t="s">
        <v>227</v>
      </c>
      <c r="B117" s="3" t="s">
        <v>228</v>
      </c>
      <c r="C117" s="4">
        <v>1</v>
      </c>
      <c r="D117" s="5">
        <v>1</v>
      </c>
      <c r="E117" s="4"/>
      <c r="F117" s="5">
        <v>6</v>
      </c>
      <c r="G117" s="4"/>
      <c r="H117" s="5">
        <v>7</v>
      </c>
      <c r="I117" s="7" t="s">
        <v>292</v>
      </c>
    </row>
    <row r="118" spans="1:9" x14ac:dyDescent="0.3">
      <c r="A118" s="3" t="s">
        <v>229</v>
      </c>
      <c r="B118" s="3" t="s">
        <v>230</v>
      </c>
      <c r="C118" s="4">
        <v>1</v>
      </c>
      <c r="D118" s="5">
        <v>1</v>
      </c>
      <c r="E118" s="4"/>
      <c r="F118" s="5">
        <v>1</v>
      </c>
      <c r="G118" s="4"/>
      <c r="H118" s="5">
        <v>2</v>
      </c>
      <c r="I118" s="7" t="s">
        <v>292</v>
      </c>
    </row>
    <row r="119" spans="1:9" x14ac:dyDescent="0.3">
      <c r="A119" s="3" t="s">
        <v>231</v>
      </c>
      <c r="B119" s="3" t="s">
        <v>232</v>
      </c>
      <c r="C119" s="4">
        <v>1</v>
      </c>
      <c r="D119" s="5">
        <v>1</v>
      </c>
      <c r="E119" s="4"/>
      <c r="F119" s="5">
        <v>1</v>
      </c>
      <c r="G119" s="4"/>
      <c r="H119" s="5">
        <v>2</v>
      </c>
      <c r="I119" s="7" t="s">
        <v>292</v>
      </c>
    </row>
    <row r="120" spans="1:9" x14ac:dyDescent="0.3">
      <c r="A120" s="3" t="s">
        <v>233</v>
      </c>
      <c r="B120" s="3" t="s">
        <v>234</v>
      </c>
      <c r="C120" s="4">
        <v>1</v>
      </c>
      <c r="D120" s="5">
        <v>1</v>
      </c>
      <c r="E120" s="4"/>
      <c r="F120" s="5">
        <v>1</v>
      </c>
      <c r="G120" s="4"/>
      <c r="H120" s="5">
        <v>2</v>
      </c>
      <c r="I120" s="7" t="s">
        <v>292</v>
      </c>
    </row>
    <row r="121" spans="1:9" x14ac:dyDescent="0.3">
      <c r="A121" s="3" t="s">
        <v>235</v>
      </c>
      <c r="B121" s="3" t="s">
        <v>236</v>
      </c>
      <c r="C121" s="4">
        <v>1</v>
      </c>
      <c r="D121" s="5">
        <v>492</v>
      </c>
      <c r="E121" s="5">
        <v>91</v>
      </c>
      <c r="F121" s="5">
        <v>5131</v>
      </c>
      <c r="G121" s="5">
        <v>112</v>
      </c>
      <c r="H121" s="5">
        <v>5826</v>
      </c>
      <c r="I121" s="7" t="s">
        <v>292</v>
      </c>
    </row>
    <row r="122" spans="1:9" x14ac:dyDescent="0.3">
      <c r="A122" s="3" t="s">
        <v>237</v>
      </c>
      <c r="B122" s="3" t="s">
        <v>238</v>
      </c>
      <c r="C122" s="4">
        <v>1</v>
      </c>
      <c r="D122" s="5">
        <v>38</v>
      </c>
      <c r="E122" s="4"/>
      <c r="F122" s="5">
        <v>1</v>
      </c>
      <c r="G122" s="4"/>
      <c r="H122" s="5">
        <v>39</v>
      </c>
      <c r="I122" s="7" t="s">
        <v>292</v>
      </c>
    </row>
    <row r="123" spans="1:9" ht="28.8" x14ac:dyDescent="0.3">
      <c r="A123" s="3" t="s">
        <v>239</v>
      </c>
      <c r="B123" s="3" t="s">
        <v>240</v>
      </c>
      <c r="C123" s="4">
        <v>5</v>
      </c>
      <c r="D123" s="5">
        <v>219</v>
      </c>
      <c r="E123" s="4"/>
      <c r="F123" s="5">
        <v>532</v>
      </c>
      <c r="G123" s="4"/>
      <c r="H123" s="5">
        <v>751</v>
      </c>
      <c r="I123" s="7" t="s">
        <v>292</v>
      </c>
    </row>
    <row r="124" spans="1:9" x14ac:dyDescent="0.3">
      <c r="A124" s="3" t="s">
        <v>241</v>
      </c>
      <c r="B124" s="3" t="s">
        <v>242</v>
      </c>
      <c r="C124" s="4">
        <v>10</v>
      </c>
      <c r="D124" s="5">
        <v>1</v>
      </c>
      <c r="E124" s="4"/>
      <c r="F124" s="5">
        <v>1</v>
      </c>
      <c r="G124" s="4"/>
      <c r="H124" s="5">
        <v>2</v>
      </c>
      <c r="I124" s="7" t="s">
        <v>292</v>
      </c>
    </row>
    <row r="125" spans="1:9" ht="28.8" x14ac:dyDescent="0.3">
      <c r="A125" s="3" t="s">
        <v>243</v>
      </c>
      <c r="B125" s="3" t="s">
        <v>244</v>
      </c>
      <c r="C125" s="4">
        <v>10</v>
      </c>
      <c r="D125" s="5">
        <v>225</v>
      </c>
      <c r="E125" s="5">
        <v>2952</v>
      </c>
      <c r="F125" s="4"/>
      <c r="G125" s="5">
        <v>1577</v>
      </c>
      <c r="H125" s="5">
        <v>4754</v>
      </c>
      <c r="I125" s="7" t="s">
        <v>292</v>
      </c>
    </row>
    <row r="126" spans="1:9" x14ac:dyDescent="0.3">
      <c r="A126" s="3" t="s">
        <v>245</v>
      </c>
      <c r="B126" s="3" t="s">
        <v>246</v>
      </c>
      <c r="C126" s="4">
        <v>1</v>
      </c>
      <c r="D126" s="5">
        <v>69</v>
      </c>
      <c r="E126" s="5">
        <v>557</v>
      </c>
      <c r="F126" s="5">
        <v>218</v>
      </c>
      <c r="G126" s="5">
        <v>208</v>
      </c>
      <c r="H126" s="5">
        <v>1052</v>
      </c>
      <c r="I126" s="7" t="s">
        <v>292</v>
      </c>
    </row>
    <row r="127" spans="1:9" ht="28.8" x14ac:dyDescent="0.3">
      <c r="A127" s="3" t="s">
        <v>247</v>
      </c>
      <c r="B127" s="3" t="s">
        <v>248</v>
      </c>
      <c r="C127" s="4">
        <v>10</v>
      </c>
      <c r="D127" s="5">
        <v>3498</v>
      </c>
      <c r="E127" s="5">
        <v>3228</v>
      </c>
      <c r="F127" s="5">
        <v>3228</v>
      </c>
      <c r="G127" s="5">
        <v>3608</v>
      </c>
      <c r="H127" s="5">
        <v>13562</v>
      </c>
      <c r="I127" s="7" t="s">
        <v>292</v>
      </c>
    </row>
    <row r="128" spans="1:9" ht="28.8" x14ac:dyDescent="0.3">
      <c r="A128" s="3" t="s">
        <v>249</v>
      </c>
      <c r="B128" s="3" t="s">
        <v>250</v>
      </c>
      <c r="C128" s="4">
        <v>10</v>
      </c>
      <c r="D128" s="5">
        <v>821</v>
      </c>
      <c r="E128" s="5">
        <v>1730</v>
      </c>
      <c r="F128" s="5">
        <v>1007</v>
      </c>
      <c r="G128" s="5">
        <v>1366</v>
      </c>
      <c r="H128" s="5">
        <v>4924</v>
      </c>
      <c r="I128" s="7" t="s">
        <v>292</v>
      </c>
    </row>
    <row r="129" spans="1:9" x14ac:dyDescent="0.3">
      <c r="A129" s="3" t="s">
        <v>251</v>
      </c>
      <c r="B129" s="3" t="s">
        <v>252</v>
      </c>
      <c r="C129" s="4">
        <v>5</v>
      </c>
      <c r="D129" s="5">
        <v>1</v>
      </c>
      <c r="E129" s="5">
        <v>1</v>
      </c>
      <c r="F129" s="5">
        <v>1</v>
      </c>
      <c r="G129" s="5">
        <v>1</v>
      </c>
      <c r="H129" s="5">
        <v>4</v>
      </c>
      <c r="I129" s="7" t="s">
        <v>292</v>
      </c>
    </row>
    <row r="130" spans="1:9" x14ac:dyDescent="0.3">
      <c r="A130" s="3" t="s">
        <v>253</v>
      </c>
      <c r="B130" s="3" t="s">
        <v>254</v>
      </c>
      <c r="C130" s="4">
        <v>168</v>
      </c>
      <c r="D130" s="5">
        <v>1</v>
      </c>
      <c r="E130" s="5">
        <v>3</v>
      </c>
      <c r="F130" s="5">
        <v>1</v>
      </c>
      <c r="G130" s="5">
        <v>8</v>
      </c>
      <c r="H130" s="5">
        <v>13</v>
      </c>
      <c r="I130" s="7" t="s">
        <v>291</v>
      </c>
    </row>
    <row r="131" spans="1:9" x14ac:dyDescent="0.3">
      <c r="A131" s="3" t="s">
        <v>255</v>
      </c>
      <c r="B131" s="3" t="s">
        <v>256</v>
      </c>
      <c r="C131" s="4">
        <v>42</v>
      </c>
      <c r="D131" s="5">
        <v>1</v>
      </c>
      <c r="E131" s="5">
        <v>8</v>
      </c>
      <c r="F131" s="5">
        <v>4</v>
      </c>
      <c r="G131" s="5">
        <v>7</v>
      </c>
      <c r="H131" s="5">
        <v>20</v>
      </c>
      <c r="I131" s="7" t="s">
        <v>291</v>
      </c>
    </row>
    <row r="132" spans="1:9" x14ac:dyDescent="0.3">
      <c r="A132" s="3" t="s">
        <v>257</v>
      </c>
      <c r="B132" s="3" t="s">
        <v>256</v>
      </c>
      <c r="C132" s="4">
        <v>168</v>
      </c>
      <c r="D132" s="5">
        <v>1</v>
      </c>
      <c r="E132" s="5">
        <v>1</v>
      </c>
      <c r="F132" s="5">
        <v>1</v>
      </c>
      <c r="G132" s="5">
        <v>7</v>
      </c>
      <c r="H132" s="5">
        <v>10</v>
      </c>
      <c r="I132" s="7" t="s">
        <v>291</v>
      </c>
    </row>
    <row r="133" spans="1:9" x14ac:dyDescent="0.3">
      <c r="A133" s="3" t="s">
        <v>258</v>
      </c>
      <c r="B133" s="3" t="s">
        <v>259</v>
      </c>
      <c r="C133" s="4">
        <v>56</v>
      </c>
      <c r="D133" s="4"/>
      <c r="E133" s="5">
        <v>695</v>
      </c>
      <c r="F133" s="4"/>
      <c r="G133" s="4"/>
      <c r="H133" s="5">
        <v>695</v>
      </c>
      <c r="I133" s="7" t="s">
        <v>291</v>
      </c>
    </row>
    <row r="134" spans="1:9" ht="28.8" x14ac:dyDescent="0.3">
      <c r="A134" s="3" t="s">
        <v>297</v>
      </c>
      <c r="B134" s="3" t="s">
        <v>298</v>
      </c>
      <c r="C134" s="4">
        <v>20</v>
      </c>
      <c r="D134" s="4"/>
      <c r="E134" s="5"/>
      <c r="F134" s="8">
        <v>159471</v>
      </c>
      <c r="G134" s="4"/>
      <c r="H134" s="5">
        <v>159471</v>
      </c>
      <c r="I134" s="7" t="s">
        <v>292</v>
      </c>
    </row>
    <row r="135" spans="1:9" ht="33.6" customHeight="1" x14ac:dyDescent="0.3">
      <c r="A135" s="3" t="s">
        <v>299</v>
      </c>
      <c r="B135" s="3" t="s">
        <v>300</v>
      </c>
      <c r="C135" s="4">
        <v>20</v>
      </c>
      <c r="D135" s="4"/>
      <c r="E135" s="5"/>
      <c r="F135" s="8">
        <v>41020</v>
      </c>
      <c r="G135" s="4"/>
      <c r="H135" s="5">
        <v>41020</v>
      </c>
      <c r="I135" s="7" t="s">
        <v>292</v>
      </c>
    </row>
    <row r="136" spans="1:9" ht="33.6" customHeight="1" x14ac:dyDescent="0.3">
      <c r="A136" s="3" t="s">
        <v>301</v>
      </c>
      <c r="B136" s="3" t="s">
        <v>302</v>
      </c>
      <c r="C136" s="4">
        <v>20</v>
      </c>
      <c r="D136" s="4"/>
      <c r="E136" s="5"/>
      <c r="F136" s="8">
        <v>81051</v>
      </c>
      <c r="G136" s="4"/>
      <c r="H136" s="5">
        <v>81051</v>
      </c>
      <c r="I136" s="7" t="s">
        <v>292</v>
      </c>
    </row>
    <row r="137" spans="1:9" ht="28.8" x14ac:dyDescent="0.3">
      <c r="A137" s="3" t="s">
        <v>260</v>
      </c>
      <c r="B137" s="3" t="s">
        <v>261</v>
      </c>
      <c r="C137" s="4">
        <v>1</v>
      </c>
      <c r="D137" s="5">
        <v>1046</v>
      </c>
      <c r="E137" s="5">
        <v>165</v>
      </c>
      <c r="F137" s="5">
        <v>333</v>
      </c>
      <c r="G137" s="5">
        <v>152</v>
      </c>
      <c r="H137" s="5">
        <v>1696</v>
      </c>
      <c r="I137" s="7" t="s">
        <v>292</v>
      </c>
    </row>
    <row r="138" spans="1:9" x14ac:dyDescent="0.3">
      <c r="A138" s="3" t="s">
        <v>262</v>
      </c>
      <c r="B138" s="3" t="s">
        <v>263</v>
      </c>
      <c r="C138" s="4">
        <v>10</v>
      </c>
      <c r="D138" s="5">
        <v>5091</v>
      </c>
      <c r="E138" s="4"/>
      <c r="F138" s="5">
        <v>5262</v>
      </c>
      <c r="G138" s="4"/>
      <c r="H138" s="5">
        <v>10353</v>
      </c>
      <c r="I138" s="7" t="s">
        <v>292</v>
      </c>
    </row>
    <row r="139" spans="1:9" x14ac:dyDescent="0.3">
      <c r="A139" s="3" t="s">
        <v>264</v>
      </c>
      <c r="B139" s="3" t="s">
        <v>265</v>
      </c>
      <c r="C139" s="4">
        <v>10</v>
      </c>
      <c r="D139" s="5">
        <v>478</v>
      </c>
      <c r="E139" s="4"/>
      <c r="F139" s="5">
        <v>305</v>
      </c>
      <c r="G139" s="4"/>
      <c r="H139" s="5">
        <v>783</v>
      </c>
      <c r="I139" s="7" t="s">
        <v>292</v>
      </c>
    </row>
    <row r="140" spans="1:9" x14ac:dyDescent="0.3">
      <c r="A140" s="3" t="s">
        <v>266</v>
      </c>
      <c r="B140" s="3" t="s">
        <v>267</v>
      </c>
      <c r="C140" s="4">
        <v>1</v>
      </c>
      <c r="D140" s="4"/>
      <c r="E140" s="4"/>
      <c r="F140" s="4"/>
      <c r="G140" s="5">
        <v>2910</v>
      </c>
      <c r="H140" s="5">
        <v>2910</v>
      </c>
      <c r="I140" s="7" t="s">
        <v>291</v>
      </c>
    </row>
    <row r="141" spans="1:9" x14ac:dyDescent="0.3">
      <c r="A141" s="3" t="s">
        <v>268</v>
      </c>
      <c r="B141" s="3" t="s">
        <v>269</v>
      </c>
      <c r="C141" s="4">
        <v>1</v>
      </c>
      <c r="D141" s="5">
        <v>1086</v>
      </c>
      <c r="E141" s="5">
        <v>1817</v>
      </c>
      <c r="F141" s="5">
        <v>1599</v>
      </c>
      <c r="G141" s="5">
        <v>1284</v>
      </c>
      <c r="H141" s="5">
        <v>5786</v>
      </c>
      <c r="I141" s="7" t="s">
        <v>291</v>
      </c>
    </row>
    <row r="142" spans="1:9" ht="28.8" x14ac:dyDescent="0.3">
      <c r="A142" s="3" t="s">
        <v>270</v>
      </c>
      <c r="B142" s="3" t="s">
        <v>271</v>
      </c>
      <c r="C142" s="4">
        <v>1</v>
      </c>
      <c r="D142" s="5">
        <v>7975</v>
      </c>
      <c r="E142" s="5">
        <v>5614</v>
      </c>
      <c r="F142" s="5">
        <v>6725</v>
      </c>
      <c r="G142" s="5">
        <v>5476</v>
      </c>
      <c r="H142" s="5">
        <v>25790</v>
      </c>
      <c r="I142" s="7" t="s">
        <v>291</v>
      </c>
    </row>
    <row r="143" spans="1:9" x14ac:dyDescent="0.3">
      <c r="A143" s="3" t="s">
        <v>272</v>
      </c>
      <c r="B143" s="3" t="s">
        <v>273</v>
      </c>
      <c r="C143" s="4">
        <v>56</v>
      </c>
      <c r="D143" s="5">
        <v>305</v>
      </c>
      <c r="E143" s="4"/>
      <c r="F143" s="5">
        <v>382</v>
      </c>
      <c r="G143" s="4"/>
      <c r="H143" s="5">
        <v>687</v>
      </c>
      <c r="I143" s="7" t="s">
        <v>291</v>
      </c>
    </row>
    <row r="144" spans="1:9" x14ac:dyDescent="0.3">
      <c r="A144" s="3" t="s">
        <v>274</v>
      </c>
      <c r="B144" s="3" t="s">
        <v>275</v>
      </c>
      <c r="C144" s="4">
        <v>1</v>
      </c>
      <c r="D144" s="5">
        <v>144</v>
      </c>
      <c r="E144" s="4"/>
      <c r="F144" s="5">
        <v>85</v>
      </c>
      <c r="G144" s="4"/>
      <c r="H144" s="5">
        <v>229</v>
      </c>
      <c r="I144" s="7" t="s">
        <v>292</v>
      </c>
    </row>
    <row r="145" spans="1:9" ht="28.8" x14ac:dyDescent="0.3">
      <c r="A145" s="3" t="s">
        <v>276</v>
      </c>
      <c r="B145" s="3" t="s">
        <v>277</v>
      </c>
      <c r="C145" s="4">
        <v>1</v>
      </c>
      <c r="D145" s="5">
        <v>27</v>
      </c>
      <c r="E145" s="5">
        <v>1</v>
      </c>
      <c r="F145" s="5">
        <v>20</v>
      </c>
      <c r="G145" s="5">
        <v>1</v>
      </c>
      <c r="H145" s="5">
        <v>49</v>
      </c>
      <c r="I145" s="7" t="s">
        <v>292</v>
      </c>
    </row>
    <row r="146" spans="1:9" ht="28.8" x14ac:dyDescent="0.3">
      <c r="A146" s="3" t="s">
        <v>278</v>
      </c>
      <c r="B146" s="3" t="s">
        <v>279</v>
      </c>
      <c r="C146" s="4">
        <v>1</v>
      </c>
      <c r="D146" s="5">
        <v>7976</v>
      </c>
      <c r="E146" s="5">
        <v>3712</v>
      </c>
      <c r="F146" s="5">
        <v>2999</v>
      </c>
      <c r="G146" s="5">
        <v>3007</v>
      </c>
      <c r="H146" s="5">
        <v>17694</v>
      </c>
      <c r="I146" s="7" t="s">
        <v>292</v>
      </c>
    </row>
    <row r="147" spans="1:9" ht="28.8" x14ac:dyDescent="0.3">
      <c r="A147" s="3" t="s">
        <v>280</v>
      </c>
      <c r="B147" s="3" t="s">
        <v>281</v>
      </c>
      <c r="C147" s="4">
        <v>1</v>
      </c>
      <c r="D147" s="5">
        <v>1</v>
      </c>
      <c r="E147" s="5">
        <v>1877</v>
      </c>
      <c r="F147" s="5">
        <v>105</v>
      </c>
      <c r="G147" s="5">
        <v>34</v>
      </c>
      <c r="H147" s="5">
        <v>2017</v>
      </c>
      <c r="I147" s="7" t="s">
        <v>292</v>
      </c>
    </row>
    <row r="148" spans="1:9" ht="28.8" x14ac:dyDescent="0.3">
      <c r="A148" s="3" t="s">
        <v>282</v>
      </c>
      <c r="B148" s="3" t="s">
        <v>283</v>
      </c>
      <c r="C148" s="4">
        <v>1</v>
      </c>
      <c r="D148" s="5">
        <v>1</v>
      </c>
      <c r="E148" s="5">
        <v>54</v>
      </c>
      <c r="F148" s="5">
        <v>108</v>
      </c>
      <c r="G148" s="5">
        <v>1</v>
      </c>
      <c r="H148" s="5">
        <v>164</v>
      </c>
      <c r="I148" s="7" t="s">
        <v>292</v>
      </c>
    </row>
    <row r="149" spans="1:9" ht="28.8" x14ac:dyDescent="0.3">
      <c r="A149" s="3" t="s">
        <v>284</v>
      </c>
      <c r="B149" s="3" t="s">
        <v>285</v>
      </c>
      <c r="C149" s="4">
        <v>1</v>
      </c>
      <c r="D149" s="5">
        <v>1</v>
      </c>
      <c r="E149" s="5">
        <v>1</v>
      </c>
      <c r="F149" s="5">
        <v>1</v>
      </c>
      <c r="G149" s="5">
        <v>1</v>
      </c>
      <c r="H149" s="5">
        <v>4</v>
      </c>
      <c r="I149" s="7" t="s">
        <v>292</v>
      </c>
    </row>
    <row r="150" spans="1:9" x14ac:dyDescent="0.3">
      <c r="A150" s="3" t="s">
        <v>286</v>
      </c>
      <c r="B150" s="3" t="s">
        <v>287</v>
      </c>
      <c r="C150" s="4">
        <v>1</v>
      </c>
      <c r="D150" s="5">
        <v>1</v>
      </c>
      <c r="E150" s="5">
        <v>1</v>
      </c>
      <c r="F150" s="5">
        <v>1</v>
      </c>
      <c r="G150" s="5">
        <v>1</v>
      </c>
      <c r="H150" s="5">
        <v>4</v>
      </c>
      <c r="I150" s="7" t="s">
        <v>291</v>
      </c>
    </row>
    <row r="151" spans="1:9" x14ac:dyDescent="0.3">
      <c r="A151" s="12" t="s">
        <v>303</v>
      </c>
      <c r="B151" s="10" t="s">
        <v>304</v>
      </c>
      <c r="C151" s="9">
        <v>20</v>
      </c>
      <c r="D151" s="9"/>
      <c r="E151" s="9"/>
      <c r="F151" s="11">
        <v>96730</v>
      </c>
      <c r="G151" s="9"/>
      <c r="H151" s="11">
        <v>96730</v>
      </c>
      <c r="I151" s="13" t="s">
        <v>292</v>
      </c>
    </row>
  </sheetData>
  <mergeCells count="9">
    <mergeCell ref="H4:H5"/>
    <mergeCell ref="I4:I5"/>
    <mergeCell ref="A1:B1"/>
    <mergeCell ref="A2:B2"/>
    <mergeCell ref="A3:B3"/>
    <mergeCell ref="D4:G4"/>
    <mergeCell ref="A4:A5"/>
    <mergeCell ref="B4:B5"/>
    <mergeCell ref="C4:C5"/>
  </mergeCells>
  <conditionalFormatting sqref="I6:I150">
    <cfRule type="containsText" dxfId="1" priority="1" operator="containsText" text="E">
      <formula>NOT(ISERROR(SEARCH("E",I6)))</formula>
    </cfRule>
    <cfRule type="containsText" dxfId="0" priority="2" operator="containsText" text="N">
      <formula>NOT(ISERROR(SEARCH("N",I6)))</formula>
    </cfRule>
  </conditionalFormatting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2023 
&amp;"-,Regular"Ver 1..000</oddFooter>
  </headerFooter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A2759369</value>
    </field>
    <field name="Objective-Title">
      <value order="0">Document No. 05a (v) Product Listing and Usage - Hospital Only (Housekeeping) Products (DCE, DSW, DNW &amp; DLN) CM/PHG/22/5672/03</value>
    </field>
    <field name="Objective-Description">
      <value order="0"/>
    </field>
    <field name="Objective-CreationStamp">
      <value order="0">2023-10-19T08:58:05Z</value>
    </field>
    <field name="Objective-IsApproved">
      <value order="0">false</value>
    </field>
    <field name="Objective-IsPublished">
      <value order="0">true</value>
    </field>
    <field name="Objective-DatePublished">
      <value order="0">2023-10-19T09:44:24Z</value>
    </field>
    <field name="Objective-ModificationStamp">
      <value order="0">2023-10-19T10:45:27Z</value>
    </field>
    <field name="Objective-Owner">
      <value order="0">Glover, Kelly</value>
    </field>
    <field name="Objective-Path">
      <value order="0">Global Folder:03 Generic Medicine Projects and Contracts:Live Projects:19 Generic Pharmaceuticals Projects 2022:CM/PHG/22/5672 - NHS Generic Pharmaceuticals - Wave 14c LSNE:03 Tender for CM/PHG/22/5672 - NHS National Generic Pharmaceuticals - Wave 14c LSNE:02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vA4240379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>qA18915</value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Rachel Williams</cp:lastModifiedBy>
  <dcterms:created xsi:type="dcterms:W3CDTF">2023-10-05T13:44:21Z</dcterms:created>
  <dcterms:modified xsi:type="dcterms:W3CDTF">2023-10-19T09:44:19Z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A2759369</vt:lpwstr>
  </property>
  <property fmtid="{D5CDD505-2E9C-101B-9397-08002B2CF9AE}" pid="4" name="Objective-Title">
    <vt:lpwstr>Document No. 05a (v) Product Listing and Usage - Hospital Only (Housekeeping) Products (DCE, DSW, DNW &amp; DLN) CM/PHG/22/5672/03</vt:lpwstr>
  </property>
  <property fmtid="{D5CDD505-2E9C-101B-9397-08002B2CF9AE}" pid="5" name="Objective-Description">
    <vt:lpwstr/>
  </property>
  <property fmtid="{D5CDD505-2E9C-101B-9397-08002B2CF9AE}" pid="6" name="Objective-CreationStamp">
    <vt:filetime>2023-10-19T08:58:05Z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2023-10-19T09:44:24Z</vt:filetime>
  </property>
  <property fmtid="{D5CDD505-2E9C-101B-9397-08002B2CF9AE}" pid="10" name="Objective-ModificationStamp">
    <vt:filetime>2023-10-19T10:45:27Z</vt:filetime>
  </property>
  <property fmtid="{D5CDD505-2E9C-101B-9397-08002B2CF9AE}" pid="11" name="Objective-Owner">
    <vt:lpwstr>Glover, Kelly</vt:lpwstr>
  </property>
  <property fmtid="{D5CDD505-2E9C-101B-9397-08002B2CF9AE}" pid="12" name="Objective-Path">
    <vt:lpwstr>Global Folder:03 Generic Medicine Projects and Contracts:Live Projects:19 Generic Pharmaceuticals Projects 2022:CM/PHG/22/5672 - NHS Generic Pharmaceuticals - Wave 14c LSNE:03 Tender for CM/PHG/22/5672 - NHS National Generic Pharmaceuticals - Wave 14c LSNE:02 ITO Documentation: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vA4240379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/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/>
  </property>
  <property fmtid="{D5CDD505-2E9C-101B-9397-08002B2CF9AE}" pid="22" name="Objective-Comment">
    <vt:lpwstr/>
  </property>
</Properties>
</file>