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hidePivotFieldList="1" defaultThemeVersion="124226"/>
  <bookViews>
    <workbookView xWindow="360" yWindow="105" windowWidth="9435" windowHeight="6150" tabRatio="917"/>
  </bookViews>
  <sheets>
    <sheet name="6a" sheetId="1" r:id="rId1"/>
    <sheet name="6b" sheetId="2" r:id="rId2"/>
    <sheet name="6c - Vap Spec" sheetId="4" r:id="rId3"/>
    <sheet name="6d Anaesth" sheetId="16" r:id="rId4"/>
    <sheet name="6e" sheetId="8" r:id="rId5"/>
    <sheet name="6f" sheetId="3" r:id="rId6"/>
    <sheet name="6g" sheetId="5" r:id="rId7"/>
    <sheet name="6h" sheetId="12" r:id="rId8"/>
  </sheets>
  <definedNames>
    <definedName name="List">'6e'!$A$61:$A$62</definedName>
    <definedName name="_xlnm.Print_Titles" localSheetId="4">'6e'!$4:$4</definedName>
  </definedNames>
  <calcPr calcId="145621"/>
</workbook>
</file>

<file path=xl/sharedStrings.xml><?xml version="1.0" encoding="utf-8"?>
<sst xmlns="http://schemas.openxmlformats.org/spreadsheetml/2006/main" count="351" uniqueCount="219">
  <si>
    <t>List Price (excl VAT)</t>
  </si>
  <si>
    <t>Each size (ml / g)</t>
  </si>
  <si>
    <t>Quantity in box</t>
  </si>
  <si>
    <t>Quantity on pallet</t>
  </si>
  <si>
    <t>EAN code</t>
  </si>
  <si>
    <t>Minimum order quantity</t>
  </si>
  <si>
    <t>Minimum order value</t>
  </si>
  <si>
    <t>Delivery charges</t>
  </si>
  <si>
    <t>Licence number</t>
  </si>
  <si>
    <t>Sevoflurane</t>
  </si>
  <si>
    <t>prices to exclude VAT</t>
  </si>
  <si>
    <t>Address - Line 1</t>
  </si>
  <si>
    <t>Town</t>
  </si>
  <si>
    <t>Postcode</t>
  </si>
  <si>
    <t>Country</t>
  </si>
  <si>
    <t>Telephone</t>
  </si>
  <si>
    <t>Fax</t>
  </si>
  <si>
    <t>e-mail</t>
  </si>
  <si>
    <t>Delivery channel</t>
  </si>
  <si>
    <t>Functions provided</t>
  </si>
  <si>
    <t>Delivery (Yes/No)</t>
  </si>
  <si>
    <t>Invoicing (Yes/No)</t>
  </si>
  <si>
    <t>Lead time (number of calendar days)</t>
  </si>
  <si>
    <t>Order line - telephone number</t>
  </si>
  <si>
    <t>Order line - fax number</t>
  </si>
  <si>
    <t>Order line - email</t>
  </si>
  <si>
    <t>EDI Capabilities (Yes/No)</t>
  </si>
  <si>
    <t>Minimum Total Order Value (GBP)</t>
  </si>
  <si>
    <t>Delivery charge - if applicable</t>
  </si>
  <si>
    <t>Direct</t>
  </si>
  <si>
    <t>Regional Store</t>
  </si>
  <si>
    <t>AAH</t>
  </si>
  <si>
    <t>Mawdsley Brooks</t>
  </si>
  <si>
    <t>Phoenix</t>
  </si>
  <si>
    <t>Other (please state the names)</t>
  </si>
  <si>
    <t>Other 1</t>
  </si>
  <si>
    <t>Other 2</t>
  </si>
  <si>
    <t>Other 4</t>
  </si>
  <si>
    <t>Other 5</t>
  </si>
  <si>
    <t>Other 6</t>
  </si>
  <si>
    <t>Other 7</t>
  </si>
  <si>
    <t>Other 8</t>
  </si>
  <si>
    <t>Other 9</t>
  </si>
  <si>
    <t>Other 10</t>
  </si>
  <si>
    <t>Address - Line 2</t>
  </si>
  <si>
    <t>Address - Line 3</t>
  </si>
  <si>
    <t>Orders to</t>
  </si>
  <si>
    <t>Manufacturer product code</t>
  </si>
  <si>
    <t>Brand name</t>
  </si>
  <si>
    <t>Model name</t>
  </si>
  <si>
    <t>Please complete for each piece of equipment offered (unless information is applicable across range)</t>
  </si>
  <si>
    <t xml:space="preserve">Please state the products covered by this response </t>
  </si>
  <si>
    <t>Please indicate what Training you are willing to offer to both Clinical and Non-clinical Staff.</t>
  </si>
  <si>
    <t>In which country is it manufactured?</t>
  </si>
  <si>
    <t>How many Representatives / Technical Advisors do you have ‘On the Road’?</t>
  </si>
  <si>
    <t>What is your company policy in trials of equipment?</t>
  </si>
  <si>
    <t>Training</t>
  </si>
  <si>
    <t>Deliveries</t>
  </si>
  <si>
    <t>Please list any items not covered by warranty</t>
  </si>
  <si>
    <t>Origin of the equipment</t>
  </si>
  <si>
    <t>Indemnity Insurance</t>
  </si>
  <si>
    <t>Technical Back-up</t>
  </si>
  <si>
    <t>What facilities / staff do you have in order to deal with technical difficulties?</t>
  </si>
  <si>
    <t>Trials</t>
  </si>
  <si>
    <t>By telephone    </t>
  </si>
  <si>
    <t>On site      </t>
  </si>
  <si>
    <r>
      <t xml:space="preserve">Please indicate what level of Indemnity Insurance your company carries </t>
    </r>
    <r>
      <rPr>
        <b/>
        <sz val="10"/>
        <color indexed="63"/>
        <rFont val="Arial"/>
        <family val="2"/>
      </rPr>
      <t>(£5m minimum required)</t>
    </r>
    <r>
      <rPr>
        <sz val="10"/>
        <color indexed="63"/>
        <rFont val="Arial"/>
        <family val="2"/>
      </rPr>
      <t xml:space="preserve"> and supply documentary proof of this cover.</t>
    </r>
  </si>
  <si>
    <t>Please insert your response in box below</t>
  </si>
  <si>
    <t>Supplier Details</t>
  </si>
  <si>
    <t>Company contacts</t>
  </si>
  <si>
    <t>Customer service</t>
  </si>
  <si>
    <t>Technical information</t>
  </si>
  <si>
    <t>Sales / Management information</t>
  </si>
  <si>
    <t>Supplier Name</t>
  </si>
  <si>
    <t>For each product offered please provide the following information</t>
  </si>
  <si>
    <t>Please state the product to which your response refers (please duplicate if necessary)</t>
  </si>
  <si>
    <t>Lead time / delivery period</t>
  </si>
  <si>
    <t>Loss  (Loan Equipment)</t>
  </si>
  <si>
    <t>Indemnity Insurance (on-loan equipment)</t>
  </si>
  <si>
    <t>If providing equipment on loan it is a requirement of this agreement that you are included on the Register of Suppliers holding Master Indemnity Agreements.</t>
  </si>
  <si>
    <t>If you are already on the list please state number of MIA agreement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</si>
  <si>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</si>
  <si>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</si>
  <si>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</si>
  <si>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</si>
  <si>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</si>
  <si>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</si>
  <si>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</si>
  <si>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</si>
  <si>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</si>
  <si>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</si>
  <si>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</si>
  <si>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</si>
  <si>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</si>
  <si>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</si>
  <si>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</si>
  <si>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</si>
  <si>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</si>
  <si>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</si>
  <si>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</si>
  <si>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</si>
  <si>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</si>
  <si>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</si>
  <si>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</si>
  <si>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</si>
  <si>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Please state the number of bottles you anticipate having available for supply each month for the purposes of this agreement</t>
  </si>
  <si>
    <t>Product Availability</t>
  </si>
  <si>
    <r>
      <t xml:space="preserve">EAN code </t>
    </r>
    <r>
      <rPr>
        <sz val="6"/>
        <rFont val="Arial"/>
        <family val="2"/>
      </rPr>
      <t>(european article number)</t>
    </r>
  </si>
  <si>
    <t xml:space="preserve">Warranty </t>
  </si>
  <si>
    <t>Offerors must outline the mechanism by which they would calculate loss in the event that equipment provided on-loan under the terms of this agreement could not be returned due to total loss.</t>
  </si>
  <si>
    <t>Vaporiser compatible with Draeger "Plug In"® system. Keyed filler system. (or equivalent)</t>
  </si>
  <si>
    <t>Vaporiser compatible with Draeger "Plug In"® system. Quik Fil® filler system. (or equivalent)</t>
  </si>
  <si>
    <t>Vaporiser compatible with Selectatec® system. Keyed filler system. (or equivalent)</t>
  </si>
  <si>
    <t>Vaporiser compatible with Selectatec® system. Quik Fil® filler system. (or equivalent)</t>
  </si>
  <si>
    <t>Please state your company policy for the responding to equipment failure of on loan equipment (Loan Equipment)</t>
  </si>
  <si>
    <t>Policy for equipment failure of on loan equipment (Loan Equipment)</t>
  </si>
  <si>
    <t xml:space="preserve">Manufacturer of Vaporisers : </t>
  </si>
  <si>
    <t>Please insert extra worksheets for different manufacturers if the price is different</t>
  </si>
  <si>
    <t>Vaporiser Specifications</t>
  </si>
  <si>
    <t xml:space="preserve">Please state if the offer is for ex-demonstration or reconditioned machines </t>
  </si>
  <si>
    <t>Please state who is responsible for the maintenance of the vaporisers</t>
  </si>
  <si>
    <t>Note: All figures quoted are in singles</t>
  </si>
  <si>
    <t>Maintenance/Calibration</t>
  </si>
  <si>
    <t>Please insert additional boxes for additional vaporiser details as required.</t>
  </si>
  <si>
    <t>Sevoflurane 250ml</t>
  </si>
  <si>
    <t>Offerors to insert their offer prices in £ sterling</t>
  </si>
  <si>
    <t>Contract / responsible manager</t>
  </si>
  <si>
    <t>Offer Price (£)</t>
  </si>
  <si>
    <t>break quantity 1 (0-499 units)</t>
  </si>
  <si>
    <t>break quantity 2 (500-999 units)</t>
  </si>
  <si>
    <t>Break Quantities are based on annual usage of individual Trust</t>
  </si>
  <si>
    <t>break quantity 3 (1000-1999 units)</t>
  </si>
  <si>
    <t>break quantity 4 (2000+ units)</t>
  </si>
  <si>
    <t>1-14</t>
  </si>
  <si>
    <t>Number of Vaporisers (to be provided on loan)</t>
  </si>
  <si>
    <t>15-29</t>
  </si>
  <si>
    <t>30 -44</t>
  </si>
  <si>
    <t>45+</t>
  </si>
  <si>
    <t>Alliance Healthcare</t>
  </si>
  <si>
    <t>Movianto</t>
  </si>
  <si>
    <t>Other 3</t>
  </si>
  <si>
    <t>Please insert additional boxes for additional anaeshetic machine details as required.</t>
  </si>
  <si>
    <t>Suppliers to list above the details of the Anaesthetic machines that their vaporisers are compatible with.</t>
  </si>
  <si>
    <t>Support to Hospitals during the transfer of the service</t>
  </si>
  <si>
    <t>Please provide a detailed method statement detailing the support that you will provide to Trusts during the transfer of the service from their previous supplier.</t>
  </si>
  <si>
    <t>This should include but not be limited to:</t>
  </si>
  <si>
    <t>Number of Trusts that can be transferred concurrently?</t>
  </si>
  <si>
    <t>Lead time between Hospital expression of interest and ability to transfer the service?</t>
  </si>
  <si>
    <t>Number of supplier staff to support Hospital transfer of service?</t>
  </si>
  <si>
    <t>Additional information</t>
  </si>
  <si>
    <t>Please indicate the lead time for supply of Vaporisers (working days)</t>
  </si>
  <si>
    <t>Please indicate your warranty period for your Vaporiser:</t>
  </si>
  <si>
    <t>Who is the manufacturer of the Vaporiser on Offer?</t>
  </si>
  <si>
    <t>How many Trusts can be transferred during a fixed period of three months?</t>
  </si>
  <si>
    <t>Sevoflurane bottle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</si>
  <si>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</si>
  <si>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</si>
  <si>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</si>
  <si>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</si>
  <si>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</si>
  <si>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</si>
  <si>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</si>
  <si>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</si>
  <si>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Lot 2 - Supply of Sevoflurane to include vaporisers on loan</t>
  </si>
  <si>
    <t>Alloga UK Ltd</t>
  </si>
  <si>
    <t>41042/0004</t>
  </si>
  <si>
    <t>250ml</t>
  </si>
  <si>
    <t>1 pack</t>
  </si>
  <si>
    <t>Abbvie Ltd</t>
  </si>
  <si>
    <t>Abbvie House</t>
  </si>
  <si>
    <t>Vanwall Road</t>
  </si>
  <si>
    <t>Maidenhead</t>
  </si>
  <si>
    <t>SL6 4UB</t>
  </si>
  <si>
    <t>United Kingdom</t>
  </si>
  <si>
    <t>DOA113</t>
  </si>
  <si>
    <t>Vanwall Business Park</t>
  </si>
  <si>
    <t>Draeger Quik Fill Vaoporiser</t>
  </si>
  <si>
    <t>Draeger</t>
  </si>
  <si>
    <t>Does not have an EAN code</t>
  </si>
  <si>
    <t>Selectatec Quik Fill Vaporiser</t>
  </si>
  <si>
    <t>Blease</t>
  </si>
  <si>
    <t>Ohmeda</t>
  </si>
  <si>
    <t>1175-9341-000</t>
  </si>
  <si>
    <t>Blease Datum vaporizers        Penlon Sigma Delta vaporizers    Drager 3000                              Drager 2000                                Drager 19.3</t>
  </si>
  <si>
    <t>Spacelabs Healthcare                 Penlon                                       Drager Medical</t>
  </si>
  <si>
    <t>Blease Datum vaporizers        Penlon Sigma Delta vaporizers    Drager 2000                                GE Tec 5 and Tec 7</t>
  </si>
  <si>
    <t>Spacelabs Healthcare                 Penlon                                       Drager Medical                          GE Healthcare</t>
  </si>
  <si>
    <t>have sent an email to GE</t>
  </si>
  <si>
    <t>Tec 5 and 7</t>
  </si>
  <si>
    <t>GE Medical</t>
  </si>
  <si>
    <t>Supplied either with a selectatec fitting or a Draeger plug in or auto exclusion fitting.  Selectatec will fit any machine with a selectatec backbar.  Draeger auto exclusion and plug in will fit all Draeger machines apart from the Perseus which needs a auto exclusion fitting</t>
  </si>
  <si>
    <t>Vapour 2000</t>
  </si>
  <si>
    <t>Drager</t>
  </si>
  <si>
    <t>Perseus requires Vapor 3000 when the Vaporview software/hardware has been fitted</t>
  </si>
  <si>
    <t>Vapour 3000</t>
  </si>
  <si>
    <t>All Drager Machines with plug in backbar</t>
  </si>
  <si>
    <t>Vapour 19.3</t>
  </si>
  <si>
    <t>sent an email to Blease</t>
  </si>
  <si>
    <t>Datum</t>
  </si>
  <si>
    <t>Blease / Spacelabs</t>
  </si>
  <si>
    <t>sent email to Penlon</t>
  </si>
  <si>
    <t>Sigma</t>
  </si>
  <si>
    <t>Penlon</t>
  </si>
  <si>
    <t>Aladin and Alladin II</t>
  </si>
  <si>
    <t>have sent an email to Maquet</t>
  </si>
  <si>
    <t>Flo-i</t>
  </si>
  <si>
    <t>Maquet</t>
  </si>
  <si>
    <t>Please advise the material that the Sevoflurane bottle is constructed from?</t>
  </si>
  <si>
    <t>Type of support that will be provided?</t>
  </si>
  <si>
    <t>Responsibilities of the Trusts during transfer?</t>
  </si>
  <si>
    <t>Please state who is responsible for the calibration of the vaporisers</t>
  </si>
  <si>
    <t>Anaesthetic MachineSpecifications</t>
  </si>
  <si>
    <t>Drager, GE (Ohemda) Tec 5s and Tec 7s , Blease, Penlon &amp; Aladdin
Drager (Germany), GE Ohemda (USA), Blease (UK), Penlon (UK) &amp; Aladdin (UK)</t>
  </si>
  <si>
    <t>Not known</t>
  </si>
  <si>
    <t>112 cases of 6 in 4 layers of 28  boxes</t>
  </si>
  <si>
    <t>Drager Vapor 2000 and Vapor 3000. GE (Ohemda) Tec 5s and Tec 7s , Blease Datum, Penlon Sigma Elite &amp; Aladdin 
Drager (Germany), GE Ohemda (USA), Blease (UK), Penlon (UK) &amp; Aladdin (UK)</t>
  </si>
  <si>
    <r>
      <t xml:space="preserve">What is your </t>
    </r>
    <r>
      <rPr>
        <b/>
        <sz val="10"/>
        <rFont val="Arial"/>
        <family val="2"/>
      </rPr>
      <t xml:space="preserve">guaranteed </t>
    </r>
    <r>
      <rPr>
        <sz val="10"/>
        <rFont val="Arial"/>
        <family val="2"/>
      </rPr>
      <t>maximum response time when dealing with Technical Difficulties at Trust level</t>
    </r>
  </si>
  <si>
    <t>redacted - section 43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</si>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</sst>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rgb="FF000000"/>
      <name val="Arial"/>
      <family val="2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23"/>
      </right>
      <top style="medium">
        <color indexed="64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3"/>
      </right>
      <top style="thin">
        <color indexed="23"/>
      </top>
      <bottom style="medium">
        <color indexed="64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thin">
        <color indexed="55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55"/>
      </right>
      <top style="thin">
        <color indexed="55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15" fillId="0" borderId="0" applyFont="0" applyFill="0" applyBorder="0" applyAlignment="0" applyProtection="0"/>
  </cellStyleXfs>
  <cellXfs count="17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/>
    <xf numFmtId="0" fontId="3" fillId="0" borderId="0" xfId="0" applyFont="1"/>
    <xf numFmtId="0" fontId="0" fillId="0" borderId="0" xfId="0" applyBorder="1" applyAlignment="1">
      <alignment wrapText="1"/>
    </xf>
    <xf numFmtId="0" fontId="5" fillId="0" borderId="6" xfId="0" applyFont="1" applyBorder="1" applyAlignment="1">
      <alignment horizontal="justify" vertical="top"/>
    </xf>
    <xf numFmtId="0" fontId="6" fillId="0" borderId="8" xfId="0" applyFont="1" applyBorder="1" applyAlignment="1">
      <alignment horizontal="justify" vertical="top"/>
    </xf>
    <xf numFmtId="0" fontId="5" fillId="0" borderId="9" xfId="0" applyFont="1" applyBorder="1" applyAlignment="1">
      <alignment horizontal="justify" vertical="top"/>
    </xf>
    <xf numFmtId="0" fontId="0" fillId="0" borderId="0" xfId="0" applyBorder="1"/>
    <xf numFmtId="0" fontId="4" fillId="0" borderId="10" xfId="0" applyFont="1" applyBorder="1"/>
    <xf numFmtId="0" fontId="0" fillId="2" borderId="11" xfId="0" applyFill="1" applyBorder="1" applyProtection="1">
      <protection locked="0"/>
    </xf>
    <xf numFmtId="0" fontId="4" fillId="0" borderId="12" xfId="0" applyFont="1" applyBorder="1"/>
    <xf numFmtId="0" fontId="4" fillId="0" borderId="14" xfId="0" applyFont="1" applyBorder="1"/>
    <xf numFmtId="0" fontId="4" fillId="0" borderId="16" xfId="0" applyFont="1" applyFill="1" applyBorder="1"/>
    <xf numFmtId="0" fontId="0" fillId="3" borderId="1" xfId="0" applyFill="1" applyBorder="1" applyAlignment="1">
      <alignment wrapText="1"/>
    </xf>
    <xf numFmtId="0" fontId="1" fillId="0" borderId="0" xfId="0" applyFont="1"/>
    <xf numFmtId="0" fontId="0" fillId="3" borderId="1" xfId="0" applyFill="1" applyBorder="1" applyAlignment="1" applyProtection="1">
      <alignment vertical="center"/>
      <protection locked="0"/>
    </xf>
    <xf numFmtId="17" fontId="0" fillId="0" borderId="0" xfId="0" applyNumberFormat="1"/>
    <xf numFmtId="0" fontId="1" fillId="3" borderId="1" xfId="0" applyFont="1" applyFill="1" applyBorder="1"/>
    <xf numFmtId="0" fontId="7" fillId="0" borderId="0" xfId="0" applyFont="1"/>
    <xf numFmtId="0" fontId="0" fillId="0" borderId="0" xfId="0" applyAlignment="1">
      <alignment wrapText="1"/>
    </xf>
    <xf numFmtId="0" fontId="6" fillId="0" borderId="4" xfId="0" applyFont="1" applyBorder="1" applyAlignment="1">
      <alignment horizontal="justify" vertical="top"/>
    </xf>
    <xf numFmtId="0" fontId="9" fillId="0" borderId="0" xfId="0" applyFont="1"/>
    <xf numFmtId="0" fontId="12" fillId="0" borderId="0" xfId="0" applyFont="1"/>
    <xf numFmtId="0" fontId="3" fillId="0" borderId="0" xfId="0" applyFont="1" applyAlignment="1">
      <alignment wrapText="1"/>
    </xf>
    <xf numFmtId="0" fontId="0" fillId="4" borderId="1" xfId="0" applyFill="1" applyBorder="1" applyAlignment="1">
      <alignment vertical="top" wrapText="1"/>
    </xf>
    <xf numFmtId="0" fontId="4" fillId="3" borderId="1" xfId="0" applyFont="1" applyFill="1" applyBorder="1" applyAlignment="1">
      <alignment wrapText="1"/>
    </xf>
    <xf numFmtId="0" fontId="2" fillId="0" borderId="0" xfId="0" applyFont="1"/>
    <xf numFmtId="164" fontId="0" fillId="5" borderId="0" xfId="0" applyNumberFormat="1" applyFill="1" applyBorder="1"/>
    <xf numFmtId="0" fontId="13" fillId="0" borderId="1" xfId="0" applyFont="1" applyBorder="1" applyAlignment="1">
      <alignment horizontal="left" vertical="top" wrapText="1"/>
    </xf>
    <xf numFmtId="0" fontId="4" fillId="0" borderId="1" xfId="0" applyFont="1" applyBorder="1"/>
    <xf numFmtId="17" fontId="4" fillId="0" borderId="1" xfId="0" applyNumberFormat="1" applyFont="1" applyBorder="1"/>
    <xf numFmtId="0" fontId="2" fillId="0" borderId="1" xfId="0" applyFont="1" applyBorder="1" applyAlignment="1">
      <alignment wrapText="1"/>
    </xf>
    <xf numFmtId="0" fontId="14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6" fillId="0" borderId="8" xfId="0" applyFont="1" applyBorder="1" applyAlignment="1">
      <alignment vertical="top" wrapText="1"/>
    </xf>
    <xf numFmtId="0" fontId="6" fillId="0" borderId="9" xfId="0" applyFont="1" applyFill="1" applyBorder="1" applyAlignment="1">
      <alignment horizontal="justify" vertical="top"/>
    </xf>
    <xf numFmtId="0" fontId="5" fillId="0" borderId="9" xfId="0" applyFont="1" applyFill="1" applyBorder="1" applyAlignment="1">
      <alignment horizontal="justify" vertical="top"/>
    </xf>
    <xf numFmtId="0" fontId="2" fillId="0" borderId="4" xfId="0" applyFont="1" applyFill="1" applyBorder="1" applyAlignment="1">
      <alignment horizontal="left"/>
    </xf>
    <xf numFmtId="0" fontId="4" fillId="2" borderId="13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2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4" fillId="2" borderId="17" xfId="0" applyFont="1" applyFill="1" applyBorder="1" applyProtection="1">
      <protection locked="0"/>
    </xf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7" xfId="0" applyFont="1" applyBorder="1" applyAlignment="1"/>
    <xf numFmtId="0" fontId="0" fillId="0" borderId="19" xfId="0" applyBorder="1" applyAlignment="1"/>
    <xf numFmtId="0" fontId="0" fillId="0" borderId="7" xfId="0" applyBorder="1" applyAlignment="1"/>
    <xf numFmtId="0" fontId="0" fillId="0" borderId="18" xfId="0" applyBorder="1" applyAlignment="1"/>
    <xf numFmtId="0" fontId="4" fillId="0" borderId="8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1" xfId="0" applyFont="1" applyBorder="1" applyAlignment="1"/>
    <xf numFmtId="0" fontId="0" fillId="4" borderId="22" xfId="0" applyFill="1" applyBorder="1" applyAlignment="1"/>
    <xf numFmtId="0" fontId="0" fillId="0" borderId="23" xfId="0" applyBorder="1" applyAlignment="1"/>
    <xf numFmtId="0" fontId="0" fillId="0" borderId="24" xfId="0" applyBorder="1" applyAlignment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7" xfId="0" applyBorder="1" applyAlignment="1">
      <alignment horizontal="left"/>
    </xf>
    <xf numFmtId="1" fontId="0" fillId="0" borderId="18" xfId="0" applyNumberFormat="1" applyBorder="1" applyAlignment="1">
      <alignment horizontal="left"/>
    </xf>
    <xf numFmtId="1" fontId="0" fillId="0" borderId="19" xfId="0" applyNumberFormat="1" applyBorder="1" applyAlignment="1">
      <alignment horizontal="left"/>
    </xf>
    <xf numFmtId="1" fontId="0" fillId="0" borderId="7" xfId="0" applyNumberFormat="1" applyBorder="1" applyAlignment="1">
      <alignment horizontal="left"/>
    </xf>
    <xf numFmtId="0" fontId="4" fillId="0" borderId="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5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6" fillId="0" borderId="18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16" fillId="0" borderId="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vertical="center" wrapText="1"/>
    </xf>
    <xf numFmtId="0" fontId="4" fillId="0" borderId="1" xfId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165" fontId="4" fillId="0" borderId="1" xfId="2" applyNumberFormat="1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5" fillId="0" borderId="9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6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20" fillId="4" borderId="18" xfId="0" applyFont="1" applyFill="1" applyBorder="1" applyAlignment="1">
      <alignment horizontal="left" vertical="center"/>
    </xf>
    <xf numFmtId="0" fontId="21" fillId="0" borderId="0" xfId="0" applyFont="1"/>
    <xf numFmtId="164" fontId="20" fillId="0" borderId="0" xfId="0" applyNumberFormat="1" applyFont="1"/>
    <xf numFmtId="0" fontId="19" fillId="0" borderId="0" xfId="0" applyFont="1"/>
    <xf numFmtId="0" fontId="21" fillId="0" borderId="9" xfId="0" applyFont="1" applyBorder="1" applyAlignment="1">
      <alignment horizontal="left" vertical="center"/>
    </xf>
    <xf numFmtId="0" fontId="19" fillId="0" borderId="0" xfId="0" applyFont="1" applyBorder="1" applyAlignment="1">
      <alignment wrapText="1"/>
    </xf>
    <xf numFmtId="0" fontId="19" fillId="0" borderId="0" xfId="0" applyFont="1" applyBorder="1"/>
    <xf numFmtId="0" fontId="20" fillId="3" borderId="8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3" borderId="6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16" fontId="19" fillId="3" borderId="1" xfId="0" quotePrefix="1" applyNumberFormat="1" applyFont="1" applyFill="1" applyBorder="1" applyAlignment="1">
      <alignment horizontal="center" vertical="center"/>
    </xf>
    <xf numFmtId="16" fontId="19" fillId="3" borderId="1" xfId="0" applyNumberFormat="1" applyFont="1" applyFill="1" applyBorder="1" applyAlignment="1">
      <alignment horizontal="center" vertical="center"/>
    </xf>
    <xf numFmtId="0" fontId="19" fillId="3" borderId="1" xfId="0" applyNumberFormat="1" applyFont="1" applyFill="1" applyBorder="1" applyAlignment="1">
      <alignment horizontal="center" vertical="center"/>
    </xf>
    <xf numFmtId="164" fontId="19" fillId="5" borderId="0" xfId="0" applyNumberFormat="1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textRotation="90"/>
    </xf>
    <xf numFmtId="0" fontId="19" fillId="3" borderId="1" xfId="0" applyFont="1" applyFill="1" applyBorder="1" applyAlignment="1">
      <alignment horizontal="left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164" fontId="21" fillId="5" borderId="0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textRotation="90"/>
    </xf>
    <xf numFmtId="0" fontId="19" fillId="0" borderId="5" xfId="0" applyFont="1" applyBorder="1" applyAlignment="1">
      <alignment horizontal="center" vertical="center" textRotation="90"/>
    </xf>
    <xf numFmtId="0" fontId="19" fillId="5" borderId="0" xfId="0" applyFont="1" applyFill="1" applyBorder="1" applyAlignment="1">
      <alignment horizontal="center" vertical="center" textRotation="90"/>
    </xf>
    <xf numFmtId="0" fontId="19" fillId="5" borderId="0" xfId="0" applyFont="1" applyFill="1" applyBorder="1" applyAlignment="1">
      <alignment wrapText="1"/>
    </xf>
    <xf numFmtId="164" fontId="19" fillId="5" borderId="0" xfId="0" applyNumberFormat="1" applyFont="1" applyFill="1" applyBorder="1"/>
    <xf numFmtId="0" fontId="19" fillId="5" borderId="0" xfId="0" applyFont="1" applyFill="1"/>
    <xf numFmtId="0" fontId="20" fillId="0" borderId="0" xfId="0" applyFont="1"/>
    <xf numFmtId="0" fontId="19" fillId="0" borderId="0" xfId="0" applyFont="1" applyAlignment="1">
      <alignment wrapText="1"/>
    </xf>
    <xf numFmtId="0" fontId="19" fillId="4" borderId="1" xfId="0" applyFont="1" applyFill="1" applyBorder="1" applyAlignment="1"/>
    <xf numFmtId="0" fontId="19" fillId="4" borderId="1" xfId="0" applyFont="1" applyFill="1" applyBorder="1" applyAlignment="1">
      <alignment wrapText="1"/>
    </xf>
    <xf numFmtId="0" fontId="19" fillId="4" borderId="1" xfId="0" applyFont="1" applyFill="1" applyBorder="1"/>
    <xf numFmtId="0" fontId="20" fillId="0" borderId="0" xfId="0" applyFont="1" applyFill="1" applyBorder="1"/>
    <xf numFmtId="0" fontId="19" fillId="4" borderId="19" xfId="0" applyFont="1" applyFill="1" applyBorder="1" applyAlignment="1">
      <alignment horizontal="left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3"/>
  <sheetViews>
    <sheetView showGridLines="0" tabSelected="1" zoomScaleNormal="100" workbookViewId="0">
      <selection activeCell="D28" sqref="D28"/>
    </sheetView>
  </sheetViews>
  <sheetFormatPr defaultRowHeight="12.75" x14ac:dyDescent="0.2"/>
  <cols>
    <col min="2" max="2" width="22.28515625" customWidth="1"/>
    <col min="3" max="3" width="12.85546875" customWidth="1"/>
    <col min="4" max="5" width="14.85546875" customWidth="1"/>
    <col min="6" max="6" width="18" customWidth="1"/>
  </cols>
  <sheetData>
    <row r="3" spans="2:6" ht="15.75" x14ac:dyDescent="0.25">
      <c r="B3" s="7" t="s">
        <v>218</v>
      </c>
    </row>
    <row r="5" spans="2:6" ht="94.5" customHeight="1" x14ac:dyDescent="0.2">
      <c r="B5" s="36"/>
      <c r="C5" s="6" t="s">
        <v>48</v>
      </c>
      <c r="D5" s="18" t="s">
        <v>47</v>
      </c>
      <c r="E5" s="18" t="s">
        <v>0</v>
      </c>
      <c r="F5" s="30" t="s">
        <v>127</v>
      </c>
    </row>
    <row r="6" spans="2:6" ht="32.25" customHeight="1" x14ac:dyDescent="0.2">
      <c r="B6" s="2" t="s">
        <v>124</v>
      </c>
      <c r="C6" s="2" t="s">
        <v>9</v>
      </c>
      <c r="D6" s="1" t="s">
        <v>174</v>
      </c>
      <c r="E6" s="2" t="s">
        <v>217</v>
      </c>
      <c r="F6" s="2" t="s">
        <v>217</v>
      </c>
    </row>
    <row r="7" spans="2:6" x14ac:dyDescent="0.2">
      <c r="B7" s="8"/>
      <c r="C7" s="8"/>
      <c r="D7" s="12"/>
      <c r="E7" s="12"/>
      <c r="F7" s="32"/>
    </row>
    <row r="8" spans="2:6" ht="13.5" thickBot="1" x14ac:dyDescent="0.25">
      <c r="B8" s="31" t="s">
        <v>121</v>
      </c>
      <c r="C8" s="8"/>
      <c r="D8" s="12"/>
    </row>
    <row r="9" spans="2:6" ht="13.5" thickBot="1" x14ac:dyDescent="0.25">
      <c r="B9" s="67" t="s">
        <v>125</v>
      </c>
      <c r="C9" s="68"/>
      <c r="D9" s="69"/>
    </row>
    <row r="10" spans="2:6" x14ac:dyDescent="0.2">
      <c r="B10" s="3" t="s">
        <v>10</v>
      </c>
      <c r="C10" s="12"/>
      <c r="D10" s="12"/>
    </row>
    <row r="12" spans="2:6" x14ac:dyDescent="0.2">
      <c r="B12" s="66" t="s">
        <v>74</v>
      </c>
      <c r="C12" s="66"/>
      <c r="D12" s="66"/>
      <c r="E12" s="66"/>
      <c r="F12" s="66"/>
    </row>
    <row r="13" spans="2:6" ht="12.75" customHeight="1" x14ac:dyDescent="0.2">
      <c r="B13" s="63" t="s">
        <v>75</v>
      </c>
      <c r="C13" s="64"/>
      <c r="D13" s="64"/>
      <c r="E13" s="64"/>
      <c r="F13" s="65"/>
    </row>
    <row r="14" spans="2:6" ht="12.75" customHeight="1" x14ac:dyDescent="0.2">
      <c r="B14" s="76"/>
      <c r="C14" s="77"/>
      <c r="D14" s="77"/>
      <c r="E14" s="77"/>
      <c r="F14" s="78"/>
    </row>
    <row r="15" spans="2:6" x14ac:dyDescent="0.2">
      <c r="B15" s="1" t="s">
        <v>8</v>
      </c>
      <c r="C15" s="62" t="s">
        <v>165</v>
      </c>
      <c r="D15" s="60"/>
      <c r="E15" s="60"/>
      <c r="F15" s="61"/>
    </row>
    <row r="16" spans="2:6" x14ac:dyDescent="0.2">
      <c r="B16" s="1" t="s">
        <v>4</v>
      </c>
      <c r="C16" s="73">
        <v>8054083006697</v>
      </c>
      <c r="D16" s="74"/>
      <c r="E16" s="74"/>
      <c r="F16" s="75"/>
    </row>
    <row r="17" spans="2:6" x14ac:dyDescent="0.2">
      <c r="B17" s="1" t="s">
        <v>1</v>
      </c>
      <c r="C17" s="57" t="s">
        <v>166</v>
      </c>
      <c r="D17" s="60"/>
      <c r="E17" s="60"/>
      <c r="F17" s="61"/>
    </row>
    <row r="18" spans="2:6" x14ac:dyDescent="0.2">
      <c r="B18" s="1" t="s">
        <v>2</v>
      </c>
      <c r="C18" s="70">
        <v>6</v>
      </c>
      <c r="D18" s="71"/>
      <c r="E18" s="71"/>
      <c r="F18" s="72"/>
    </row>
    <row r="19" spans="2:6" x14ac:dyDescent="0.2">
      <c r="B19" s="34" t="s">
        <v>3</v>
      </c>
      <c r="C19" s="62" t="s">
        <v>214</v>
      </c>
      <c r="D19" s="60"/>
      <c r="E19" s="60"/>
      <c r="F19" s="61"/>
    </row>
    <row r="20" spans="2:6" x14ac:dyDescent="0.2">
      <c r="B20" s="1" t="s">
        <v>5</v>
      </c>
      <c r="C20" s="57" t="s">
        <v>167</v>
      </c>
      <c r="D20" s="60"/>
      <c r="E20" s="60"/>
      <c r="F20" s="61"/>
    </row>
    <row r="21" spans="2:6" x14ac:dyDescent="0.2">
      <c r="B21" s="1" t="s">
        <v>6</v>
      </c>
      <c r="C21" s="57" t="s">
        <v>167</v>
      </c>
      <c r="D21" s="60"/>
      <c r="E21" s="60"/>
      <c r="F21" s="61"/>
    </row>
    <row r="22" spans="2:6" x14ac:dyDescent="0.2">
      <c r="B22" s="1" t="s">
        <v>7</v>
      </c>
      <c r="C22" s="57" t="s">
        <v>217</v>
      </c>
      <c r="D22" s="58"/>
      <c r="E22" s="58"/>
      <c r="F22" s="59"/>
    </row>
    <row r="23" spans="2:6" ht="14.25" customHeight="1" x14ac:dyDescent="0.2">
      <c r="B23" s="2" t="s">
        <v>76</v>
      </c>
      <c r="C23" s="57" t="s">
        <v>217</v>
      </c>
      <c r="D23" s="58"/>
      <c r="E23" s="58"/>
      <c r="F23" s="59"/>
    </row>
  </sheetData>
  <mergeCells count="13">
    <mergeCell ref="B13:F13"/>
    <mergeCell ref="B12:F12"/>
    <mergeCell ref="B9:D9"/>
    <mergeCell ref="C18:F18"/>
    <mergeCell ref="C15:F15"/>
    <mergeCell ref="C16:F16"/>
    <mergeCell ref="C17:F17"/>
    <mergeCell ref="B14:F14"/>
    <mergeCell ref="C22:F22"/>
    <mergeCell ref="C23:F23"/>
    <mergeCell ref="C20:F20"/>
    <mergeCell ref="C19:F19"/>
    <mergeCell ref="C21:F21"/>
  </mergeCells>
  <phoneticPr fontId="1" type="noConversion"/>
  <pageMargins left="0.74803149606299213" right="0.74803149606299213" top="0.59055118110236227" bottom="0.59055118110236227" header="0.31496062992125984" footer="0.31496062992125984"/>
  <pageSetup paperSize="9" fitToHeight="0" orientation="landscape" useFirstPageNumber="1" r:id="rId1"/>
  <headerFooter>
    <oddHeader>&amp;L&amp;K00-024NHS National Framework for Generic Pharmaceuticals -
Sevoflurane and Vaporisers
&amp;C&amp;K00-024OFFICIAL&amp;R&amp;K00-024Offer reference number: CM/PHG/14/5455</oddHeader>
    <oddFooter>&amp;L&amp;K00-032Supply of Sevoflurane 
© Crown Copyright, DH 2016&amp;C&amp;K00-032OFFICIAL&amp;R&amp;K00-032Page &amp;P of 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zoomScaleNormal="100" workbookViewId="0">
      <selection activeCell="E10" sqref="E10"/>
    </sheetView>
  </sheetViews>
  <sheetFormatPr defaultRowHeight="12.75" x14ac:dyDescent="0.2"/>
  <cols>
    <col min="2" max="2" width="10" customWidth="1"/>
    <col min="3" max="3" width="20.85546875" style="24" customWidth="1"/>
    <col min="4" max="7" width="25.7109375" customWidth="1"/>
    <col min="8" max="9" width="14.5703125" customWidth="1"/>
  </cols>
  <sheetData>
    <row r="1" spans="2:9" s="7" customFormat="1" ht="15.75" x14ac:dyDescent="0.25">
      <c r="B1" s="27" t="s">
        <v>163</v>
      </c>
      <c r="C1" s="28"/>
    </row>
    <row r="2" spans="2:9" s="7" customFormat="1" ht="15.75" x14ac:dyDescent="0.25">
      <c r="B2" s="27"/>
      <c r="C2" s="28"/>
    </row>
    <row r="3" spans="2:9" s="138" customFormat="1" ht="62.25" customHeight="1" x14ac:dyDescent="0.25">
      <c r="B3" s="135" t="s">
        <v>116</v>
      </c>
      <c r="C3" s="169"/>
      <c r="D3" s="170" t="s">
        <v>212</v>
      </c>
      <c r="E3" s="170"/>
      <c r="F3" s="171"/>
      <c r="G3" s="136"/>
      <c r="H3" s="137"/>
    </row>
    <row r="4" spans="2:9" s="138" customFormat="1" ht="30" customHeight="1" x14ac:dyDescent="0.2">
      <c r="B4" s="139"/>
      <c r="C4" s="140"/>
      <c r="D4" s="141"/>
    </row>
    <row r="5" spans="2:9" s="146" customFormat="1" ht="30" customHeight="1" x14ac:dyDescent="0.2">
      <c r="B5" s="142" t="s">
        <v>130</v>
      </c>
      <c r="C5" s="143"/>
      <c r="D5" s="144" t="s">
        <v>134</v>
      </c>
      <c r="E5" s="144"/>
      <c r="F5" s="144"/>
      <c r="G5" s="144"/>
      <c r="H5" s="145"/>
      <c r="I5" s="145"/>
    </row>
    <row r="6" spans="2:9" s="146" customFormat="1" ht="40.5" customHeight="1" x14ac:dyDescent="0.2">
      <c r="B6" s="147"/>
      <c r="C6" s="148"/>
      <c r="D6" s="149" t="s">
        <v>133</v>
      </c>
      <c r="E6" s="150" t="s">
        <v>135</v>
      </c>
      <c r="F6" s="151" t="s">
        <v>136</v>
      </c>
      <c r="G6" s="151" t="s">
        <v>137</v>
      </c>
      <c r="H6" s="152"/>
      <c r="I6" s="152"/>
    </row>
    <row r="7" spans="2:9" s="146" customFormat="1" ht="45" customHeight="1" x14ac:dyDescent="0.2">
      <c r="B7" s="153" t="s">
        <v>9</v>
      </c>
      <c r="C7" s="154" t="s">
        <v>128</v>
      </c>
      <c r="D7" s="155" t="s">
        <v>217</v>
      </c>
      <c r="E7" s="155" t="s">
        <v>217</v>
      </c>
      <c r="F7" s="155" t="s">
        <v>217</v>
      </c>
      <c r="G7" s="155" t="s">
        <v>217</v>
      </c>
      <c r="H7" s="156"/>
      <c r="I7" s="152"/>
    </row>
    <row r="8" spans="2:9" s="146" customFormat="1" ht="45" customHeight="1" x14ac:dyDescent="0.2">
      <c r="B8" s="157"/>
      <c r="C8" s="154" t="s">
        <v>129</v>
      </c>
      <c r="D8" s="155" t="s">
        <v>217</v>
      </c>
      <c r="E8" s="155" t="s">
        <v>217</v>
      </c>
      <c r="F8" s="155" t="s">
        <v>217</v>
      </c>
      <c r="G8" s="155" t="s">
        <v>217</v>
      </c>
      <c r="H8" s="152"/>
      <c r="I8" s="152"/>
    </row>
    <row r="9" spans="2:9" s="146" customFormat="1" ht="45" customHeight="1" x14ac:dyDescent="0.2">
      <c r="B9" s="157"/>
      <c r="C9" s="154" t="s">
        <v>131</v>
      </c>
      <c r="D9" s="155" t="s">
        <v>217</v>
      </c>
      <c r="E9" s="155" t="s">
        <v>217</v>
      </c>
      <c r="F9" s="155" t="s">
        <v>217</v>
      </c>
      <c r="G9" s="155" t="s">
        <v>217</v>
      </c>
    </row>
    <row r="10" spans="2:9" s="146" customFormat="1" ht="45" customHeight="1" x14ac:dyDescent="0.2">
      <c r="B10" s="158"/>
      <c r="C10" s="154" t="s">
        <v>132</v>
      </c>
      <c r="D10" s="155" t="s">
        <v>217</v>
      </c>
      <c r="E10" s="155" t="s">
        <v>217</v>
      </c>
      <c r="F10" s="155" t="s">
        <v>217</v>
      </c>
      <c r="G10" s="155" t="s">
        <v>217</v>
      </c>
    </row>
    <row r="11" spans="2:9" s="162" customFormat="1" ht="14.25" x14ac:dyDescent="0.2">
      <c r="B11" s="159"/>
      <c r="C11" s="160"/>
      <c r="D11" s="161"/>
      <c r="E11" s="161"/>
      <c r="F11" s="161"/>
      <c r="G11" s="138"/>
      <c r="H11" s="138"/>
      <c r="I11" s="138"/>
    </row>
    <row r="12" spans="2:9" s="162" customFormat="1" ht="14.25" x14ac:dyDescent="0.2">
      <c r="B12" s="159"/>
      <c r="C12" s="160"/>
      <c r="D12" s="161"/>
      <c r="E12" s="161"/>
      <c r="F12" s="161"/>
      <c r="G12" s="138"/>
      <c r="H12" s="138"/>
      <c r="I12" s="138"/>
    </row>
    <row r="13" spans="2:9" s="138" customFormat="1" ht="15" x14ac:dyDescent="0.25">
      <c r="B13" s="163" t="s">
        <v>121</v>
      </c>
      <c r="C13" s="164"/>
    </row>
    <row r="14" spans="2:9" s="138" customFormat="1" ht="14.25" x14ac:dyDescent="0.2">
      <c r="B14" s="165" t="s">
        <v>125</v>
      </c>
      <c r="C14" s="166"/>
      <c r="D14" s="167"/>
    </row>
    <row r="15" spans="2:9" s="138" customFormat="1" ht="15" x14ac:dyDescent="0.25">
      <c r="B15" s="168" t="s">
        <v>10</v>
      </c>
      <c r="C15" s="164"/>
    </row>
    <row r="16" spans="2:9" s="138" customFormat="1" ht="15" x14ac:dyDescent="0.25">
      <c r="B16" s="163" t="s">
        <v>117</v>
      </c>
      <c r="C16" s="164"/>
    </row>
    <row r="17" spans="2:3" s="138" customFormat="1" ht="15" x14ac:dyDescent="0.25">
      <c r="B17" s="163" t="s">
        <v>119</v>
      </c>
      <c r="C17" s="164"/>
    </row>
    <row r="19" spans="2:3" x14ac:dyDescent="0.2">
      <c r="B19" s="37"/>
    </row>
  </sheetData>
  <mergeCells count="4">
    <mergeCell ref="B5:C6"/>
    <mergeCell ref="B7:B10"/>
    <mergeCell ref="D5:G5"/>
    <mergeCell ref="D3:F3"/>
  </mergeCells>
  <phoneticPr fontId="1" type="noConversion"/>
  <pageMargins left="0.74803149606299213" right="0.74803149606299213" top="0.98425196850393704" bottom="0.98425196850393704" header="0.31496062992125984" footer="0.31496062992125984"/>
  <pageSetup scale="80" firstPageNumber="2" orientation="landscape" useFirstPageNumber="1" r:id="rId1"/>
  <headerFooter scaleWithDoc="0">
    <oddHeader>&amp;L&amp;K00-021NHS National Framework for Generic Pharmaceuticals -
Sevoflurane and Vaporisers&amp;C&amp;K00-021OFFICIAL&amp;R&amp;K00-021Offer reference number: CM/PHG/14/5455</oddHeader>
    <oddFooter>&amp;L&amp;K00-032Supply of Sevoflurane 
© Crown Copyright, DH 2016&amp;C&amp;K00-032OFFICIAL&amp;R&amp;K00-032Page &amp;P of 10</oddFooter>
  </headerFooter>
  <ignoredErrors>
    <ignoredError sqref="D6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showGridLines="0" zoomScaleNormal="100" workbookViewId="0"/>
  </sheetViews>
  <sheetFormatPr defaultRowHeight="12.75" x14ac:dyDescent="0.2"/>
  <cols>
    <col min="1" max="1" width="41.28515625" customWidth="1"/>
    <col min="2" max="2" width="27.5703125" customWidth="1"/>
    <col min="3" max="3" width="16.7109375" customWidth="1"/>
    <col min="4" max="4" width="16.7109375" style="95" customWidth="1"/>
    <col min="5" max="5" width="27.28515625" style="114" customWidth="1"/>
  </cols>
  <sheetData>
    <row r="1" spans="1:5" ht="15.75" x14ac:dyDescent="0.25">
      <c r="A1" s="7" t="s">
        <v>118</v>
      </c>
    </row>
    <row r="2" spans="1:5" ht="10.5" customHeight="1" x14ac:dyDescent="0.25">
      <c r="A2" s="7"/>
    </row>
    <row r="3" spans="1:5" ht="25.5" x14ac:dyDescent="0.2">
      <c r="A3" s="1"/>
      <c r="B3" s="1" t="s">
        <v>49</v>
      </c>
      <c r="C3" s="1" t="s">
        <v>48</v>
      </c>
      <c r="D3" s="117" t="s">
        <v>47</v>
      </c>
      <c r="E3" s="115" t="s">
        <v>107</v>
      </c>
    </row>
    <row r="4" spans="1:5" ht="41.25" customHeight="1" x14ac:dyDescent="0.2">
      <c r="A4" s="29" t="s">
        <v>110</v>
      </c>
      <c r="B4" s="2"/>
      <c r="C4" s="2"/>
      <c r="D4" s="118"/>
      <c r="E4" s="116"/>
    </row>
    <row r="5" spans="1:5" ht="42" customHeight="1" x14ac:dyDescent="0.2">
      <c r="A5" s="29" t="s">
        <v>111</v>
      </c>
      <c r="B5" s="112" t="s">
        <v>176</v>
      </c>
      <c r="C5" s="112" t="s">
        <v>177</v>
      </c>
      <c r="D5" s="111">
        <v>3209147</v>
      </c>
      <c r="E5" s="111" t="s">
        <v>178</v>
      </c>
    </row>
    <row r="6" spans="1:5" ht="39" customHeight="1" x14ac:dyDescent="0.2">
      <c r="A6" s="29" t="s">
        <v>112</v>
      </c>
      <c r="B6" s="2"/>
      <c r="C6" s="2"/>
      <c r="D6" s="118"/>
      <c r="E6" s="116"/>
    </row>
    <row r="7" spans="1:5" ht="39" customHeight="1" x14ac:dyDescent="0.2">
      <c r="A7" s="29" t="s">
        <v>113</v>
      </c>
      <c r="B7" s="113" t="s">
        <v>179</v>
      </c>
      <c r="C7" s="113" t="s">
        <v>180</v>
      </c>
      <c r="D7" s="111">
        <v>13062118</v>
      </c>
      <c r="E7" s="111" t="s">
        <v>178</v>
      </c>
    </row>
    <row r="8" spans="1:5" ht="20.25" customHeight="1" x14ac:dyDescent="0.2">
      <c r="A8" s="29"/>
      <c r="B8" s="113" t="s">
        <v>179</v>
      </c>
      <c r="C8" s="113" t="s">
        <v>181</v>
      </c>
      <c r="D8" s="111" t="s">
        <v>182</v>
      </c>
      <c r="E8" s="111" t="s">
        <v>178</v>
      </c>
    </row>
    <row r="9" spans="1:5" x14ac:dyDescent="0.2">
      <c r="A9" s="8"/>
    </row>
    <row r="10" spans="1:5" x14ac:dyDescent="0.2">
      <c r="A10" s="31" t="s">
        <v>123</v>
      </c>
    </row>
    <row r="11" spans="1:5" ht="25.5" x14ac:dyDescent="0.2">
      <c r="A11" s="1"/>
      <c r="B11" s="1" t="s">
        <v>49</v>
      </c>
      <c r="C11" s="1" t="s">
        <v>48</v>
      </c>
      <c r="D11" s="117" t="s">
        <v>47</v>
      </c>
      <c r="E11" s="115" t="s">
        <v>107</v>
      </c>
    </row>
    <row r="12" spans="1:5" ht="64.5" customHeight="1" x14ac:dyDescent="0.2">
      <c r="A12" s="29" t="s">
        <v>110</v>
      </c>
      <c r="B12" s="46" t="s">
        <v>183</v>
      </c>
      <c r="C12" s="46" t="s">
        <v>184</v>
      </c>
      <c r="D12" s="119"/>
      <c r="E12" s="111" t="s">
        <v>178</v>
      </c>
    </row>
    <row r="13" spans="1:5" ht="63.75" x14ac:dyDescent="0.2">
      <c r="A13" s="29" t="s">
        <v>111</v>
      </c>
      <c r="B13" s="46" t="s">
        <v>185</v>
      </c>
      <c r="C13" s="46" t="s">
        <v>186</v>
      </c>
      <c r="D13" s="119"/>
      <c r="E13" s="111" t="s">
        <v>178</v>
      </c>
    </row>
    <row r="14" spans="1:5" ht="25.5" x14ac:dyDescent="0.2">
      <c r="A14" s="29" t="s">
        <v>112</v>
      </c>
      <c r="B14" s="2"/>
      <c r="C14" s="2"/>
      <c r="D14" s="118"/>
      <c r="E14" s="116"/>
    </row>
    <row r="15" spans="1:5" ht="25.5" x14ac:dyDescent="0.2">
      <c r="A15" s="29" t="s">
        <v>113</v>
      </c>
      <c r="B15" s="1"/>
      <c r="C15" s="1"/>
      <c r="D15" s="118"/>
      <c r="E15" s="116"/>
    </row>
  </sheetData>
  <phoneticPr fontId="1" type="noConversion"/>
  <pageMargins left="0.74803149606299213" right="0.74803149606299213" top="0.98425196850393704" bottom="0.98425196850393704" header="0.51181102362204722" footer="0.51181102362204722"/>
  <pageSetup scale="95" firstPageNumber="3" fitToHeight="0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&amp;L&amp;K00-032Supply of Sevoflurane 
© Crown Copyright, DH 2016&amp;C&amp;K00-032OFFICIAL&amp;R&amp;K00-032Page 3 of 10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zoomScaleNormal="100" workbookViewId="0">
      <selection activeCell="A6" sqref="A6"/>
    </sheetView>
  </sheetViews>
  <sheetFormatPr defaultRowHeight="12.75" x14ac:dyDescent="0.2"/>
  <cols>
    <col min="1" max="1" width="47.140625" customWidth="1"/>
    <col min="2" max="2" width="17.85546875" customWidth="1"/>
    <col min="3" max="3" width="18.28515625" customWidth="1"/>
    <col min="4" max="4" width="16.28515625" customWidth="1"/>
    <col min="5" max="5" width="27" customWidth="1"/>
  </cols>
  <sheetData>
    <row r="2" spans="1:5" ht="15.75" x14ac:dyDescent="0.25">
      <c r="A2" s="7" t="s">
        <v>211</v>
      </c>
    </row>
    <row r="3" spans="1:5" ht="15.75" x14ac:dyDescent="0.25">
      <c r="A3" s="7"/>
    </row>
    <row r="4" spans="1:5" ht="25.5" x14ac:dyDescent="0.2">
      <c r="A4" s="1"/>
      <c r="B4" s="116" t="s">
        <v>49</v>
      </c>
      <c r="C4" s="116" t="s">
        <v>48</v>
      </c>
      <c r="D4" s="121" t="s">
        <v>47</v>
      </c>
      <c r="E4" s="115" t="s">
        <v>107</v>
      </c>
    </row>
    <row r="5" spans="1:5" x14ac:dyDescent="0.2">
      <c r="A5" s="47" t="s">
        <v>187</v>
      </c>
      <c r="B5" s="122" t="s">
        <v>188</v>
      </c>
      <c r="C5" s="122" t="s">
        <v>189</v>
      </c>
      <c r="D5" s="116" t="s">
        <v>213</v>
      </c>
      <c r="E5" s="115" t="s">
        <v>178</v>
      </c>
    </row>
    <row r="6" spans="1:5" ht="76.5" x14ac:dyDescent="0.2">
      <c r="A6" s="47" t="s">
        <v>190</v>
      </c>
      <c r="B6" s="122" t="s">
        <v>191</v>
      </c>
      <c r="C6" s="122" t="s">
        <v>192</v>
      </c>
      <c r="D6" s="116" t="s">
        <v>213</v>
      </c>
      <c r="E6" s="115" t="s">
        <v>178</v>
      </c>
    </row>
    <row r="7" spans="1:5" ht="25.5" x14ac:dyDescent="0.2">
      <c r="A7" s="47" t="s">
        <v>193</v>
      </c>
      <c r="B7" s="122" t="s">
        <v>194</v>
      </c>
      <c r="C7" s="122" t="s">
        <v>192</v>
      </c>
      <c r="D7" s="116" t="s">
        <v>213</v>
      </c>
      <c r="E7" s="115" t="s">
        <v>178</v>
      </c>
    </row>
    <row r="8" spans="1:5" x14ac:dyDescent="0.2">
      <c r="A8" s="47" t="s">
        <v>195</v>
      </c>
      <c r="B8" s="122" t="s">
        <v>196</v>
      </c>
      <c r="C8" s="122" t="s">
        <v>192</v>
      </c>
      <c r="D8" s="116" t="s">
        <v>213</v>
      </c>
      <c r="E8" s="115" t="s">
        <v>178</v>
      </c>
    </row>
    <row r="9" spans="1:5" x14ac:dyDescent="0.2">
      <c r="A9" s="47" t="s">
        <v>197</v>
      </c>
      <c r="B9" s="123" t="s">
        <v>198</v>
      </c>
      <c r="C9" s="123" t="s">
        <v>199</v>
      </c>
      <c r="D9" s="116" t="s">
        <v>213</v>
      </c>
      <c r="E9" s="115" t="s">
        <v>178</v>
      </c>
    </row>
    <row r="10" spans="1:5" x14ac:dyDescent="0.2">
      <c r="A10" s="47" t="s">
        <v>200</v>
      </c>
      <c r="B10" s="123" t="s">
        <v>201</v>
      </c>
      <c r="C10" s="123" t="s">
        <v>202</v>
      </c>
      <c r="D10" s="116" t="s">
        <v>213</v>
      </c>
      <c r="E10" s="115" t="s">
        <v>178</v>
      </c>
    </row>
    <row r="11" spans="1:5" x14ac:dyDescent="0.2">
      <c r="A11" s="47" t="s">
        <v>187</v>
      </c>
      <c r="B11" s="123" t="s">
        <v>203</v>
      </c>
      <c r="C11" s="123" t="s">
        <v>189</v>
      </c>
      <c r="D11" s="116" t="s">
        <v>213</v>
      </c>
      <c r="E11" s="115" t="s">
        <v>178</v>
      </c>
    </row>
    <row r="12" spans="1:5" x14ac:dyDescent="0.2">
      <c r="A12" s="47" t="s">
        <v>204</v>
      </c>
      <c r="B12" s="123" t="s">
        <v>205</v>
      </c>
      <c r="C12" s="123" t="s">
        <v>206</v>
      </c>
      <c r="D12" s="116" t="s">
        <v>213</v>
      </c>
      <c r="E12" s="115" t="s">
        <v>178</v>
      </c>
    </row>
    <row r="13" spans="1:5" x14ac:dyDescent="0.2">
      <c r="A13" s="8"/>
    </row>
    <row r="14" spans="1:5" x14ac:dyDescent="0.2">
      <c r="A14" s="31" t="s">
        <v>142</v>
      </c>
    </row>
    <row r="15" spans="1:5" x14ac:dyDescent="0.2">
      <c r="A15" s="31" t="s">
        <v>141</v>
      </c>
    </row>
  </sheetData>
  <pageMargins left="0.74803149606299213" right="0.74803149606299213" top="0.74803149606299213" bottom="0.74803149606299213" header="0.31496062992125984" footer="0.31496062992125984"/>
  <pageSetup paperSize="9" firstPageNumber="4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&amp;L&amp;K00-032Supply of Sevoflurane 
© Crown Copyright, DH 2016&amp;C&amp;K00-032OFFICIAL&amp;R&amp;K00-032Page &amp;P of 10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showGridLines="0" showWhiteSpace="0" zoomScale="80" zoomScaleNormal="80" workbookViewId="0">
      <selection activeCell="A6" sqref="A6"/>
    </sheetView>
  </sheetViews>
  <sheetFormatPr defaultColWidth="9.140625" defaultRowHeight="14.25" x14ac:dyDescent="0.2"/>
  <cols>
    <col min="1" max="1" width="69" style="110" customWidth="1"/>
    <col min="2" max="2" width="74.5703125" style="110" customWidth="1"/>
    <col min="3" max="16384" width="9.140625" style="108"/>
  </cols>
  <sheetData>
    <row r="1" spans="1:2" ht="28.5" customHeight="1" x14ac:dyDescent="0.2">
      <c r="A1" s="107" t="s">
        <v>149</v>
      </c>
      <c r="B1" s="107"/>
    </row>
    <row r="2" spans="1:2" ht="15" x14ac:dyDescent="0.2">
      <c r="A2" s="109" t="s">
        <v>50</v>
      </c>
    </row>
    <row r="3" spans="1:2" ht="9" customHeight="1" x14ac:dyDescent="0.2"/>
    <row r="4" spans="1:2" ht="15" customHeight="1" x14ac:dyDescent="0.2">
      <c r="A4" s="102" t="s">
        <v>51</v>
      </c>
      <c r="B4" s="103" t="s">
        <v>67</v>
      </c>
    </row>
    <row r="5" spans="1:2" ht="15" customHeight="1" x14ac:dyDescent="0.2">
      <c r="A5" s="10" t="s">
        <v>57</v>
      </c>
      <c r="B5" s="85" t="s">
        <v>217</v>
      </c>
    </row>
    <row r="6" spans="1:2" ht="16.5" customHeight="1" x14ac:dyDescent="0.2">
      <c r="A6" s="9" t="s">
        <v>150</v>
      </c>
      <c r="B6" s="87"/>
    </row>
    <row r="7" spans="1:2" ht="15" customHeight="1" x14ac:dyDescent="0.2">
      <c r="A7" s="10" t="s">
        <v>56</v>
      </c>
      <c r="B7" s="84" t="s">
        <v>217</v>
      </c>
    </row>
    <row r="8" spans="1:2" ht="28.5" customHeight="1" x14ac:dyDescent="0.2">
      <c r="A8" s="9" t="s">
        <v>52</v>
      </c>
      <c r="B8" s="89"/>
    </row>
    <row r="9" spans="1:2" ht="15" customHeight="1" x14ac:dyDescent="0.2">
      <c r="A9" s="10" t="s">
        <v>108</v>
      </c>
      <c r="B9" s="48"/>
    </row>
    <row r="10" spans="1:2" ht="15" customHeight="1" x14ac:dyDescent="0.2">
      <c r="A10" s="11" t="s">
        <v>151</v>
      </c>
      <c r="B10" s="50" t="s">
        <v>217</v>
      </c>
    </row>
    <row r="11" spans="1:2" ht="15" customHeight="1" x14ac:dyDescent="0.2">
      <c r="A11" s="9" t="s">
        <v>58</v>
      </c>
      <c r="B11" s="51"/>
    </row>
    <row r="12" spans="1:2" ht="15.75" customHeight="1" x14ac:dyDescent="0.2">
      <c r="A12" s="10" t="s">
        <v>59</v>
      </c>
      <c r="B12" s="48"/>
    </row>
    <row r="13" spans="1:2" ht="15" customHeight="1" x14ac:dyDescent="0.2">
      <c r="A13" s="11" t="s">
        <v>152</v>
      </c>
      <c r="B13" s="82" t="s">
        <v>215</v>
      </c>
    </row>
    <row r="14" spans="1:2" ht="44.25" customHeight="1" x14ac:dyDescent="0.2">
      <c r="A14" s="99" t="s">
        <v>53</v>
      </c>
      <c r="B14" s="83"/>
    </row>
    <row r="15" spans="1:2" ht="15" customHeight="1" x14ac:dyDescent="0.2">
      <c r="A15" s="41" t="s">
        <v>154</v>
      </c>
      <c r="B15" s="85" t="s">
        <v>217</v>
      </c>
    </row>
    <row r="16" spans="1:2" ht="18" customHeight="1" x14ac:dyDescent="0.2">
      <c r="A16" s="42" t="s">
        <v>207</v>
      </c>
      <c r="B16" s="87"/>
    </row>
    <row r="17" spans="1:2" ht="15" customHeight="1" x14ac:dyDescent="0.2">
      <c r="A17" s="10" t="s">
        <v>60</v>
      </c>
      <c r="B17" s="88" t="s">
        <v>217</v>
      </c>
    </row>
    <row r="18" spans="1:2" ht="30" customHeight="1" x14ac:dyDescent="0.2">
      <c r="A18" s="9" t="s">
        <v>66</v>
      </c>
      <c r="B18" s="89"/>
    </row>
    <row r="19" spans="1:2" ht="15" customHeight="1" x14ac:dyDescent="0.2">
      <c r="A19" s="25" t="s">
        <v>78</v>
      </c>
      <c r="B19" s="85" t="s">
        <v>217</v>
      </c>
    </row>
    <row r="20" spans="1:2" ht="27.75" customHeight="1" x14ac:dyDescent="0.2">
      <c r="A20" s="126" t="s">
        <v>79</v>
      </c>
      <c r="B20" s="86"/>
    </row>
    <row r="21" spans="1:2" ht="19.5" customHeight="1" x14ac:dyDescent="0.2">
      <c r="A21" s="134" t="s">
        <v>80</v>
      </c>
      <c r="B21" s="87"/>
    </row>
    <row r="22" spans="1:2" ht="15" customHeight="1" x14ac:dyDescent="0.2">
      <c r="A22" s="43" t="s">
        <v>143</v>
      </c>
      <c r="B22" s="84" t="s">
        <v>217</v>
      </c>
    </row>
    <row r="23" spans="1:2" ht="45" customHeight="1" x14ac:dyDescent="0.2">
      <c r="A23" s="127" t="s">
        <v>144</v>
      </c>
      <c r="B23" s="100"/>
    </row>
    <row r="24" spans="1:2" ht="15" customHeight="1" x14ac:dyDescent="0.2">
      <c r="A24" s="127" t="s">
        <v>145</v>
      </c>
      <c r="B24" s="100"/>
    </row>
    <row r="25" spans="1:2" ht="15" customHeight="1" x14ac:dyDescent="0.2">
      <c r="A25" s="127" t="s">
        <v>148</v>
      </c>
      <c r="B25" s="100"/>
    </row>
    <row r="26" spans="1:2" ht="15" customHeight="1" x14ac:dyDescent="0.2">
      <c r="A26" s="127" t="s">
        <v>146</v>
      </c>
      <c r="B26" s="100"/>
    </row>
    <row r="27" spans="1:2" ht="30" customHeight="1" x14ac:dyDescent="0.2">
      <c r="A27" s="127" t="s">
        <v>147</v>
      </c>
      <c r="B27" s="100"/>
    </row>
    <row r="28" spans="1:2" ht="15" customHeight="1" x14ac:dyDescent="0.2">
      <c r="A28" s="128" t="s">
        <v>153</v>
      </c>
      <c r="B28" s="100"/>
    </row>
    <row r="29" spans="1:2" ht="15" customHeight="1" x14ac:dyDescent="0.2">
      <c r="A29" s="127" t="s">
        <v>208</v>
      </c>
      <c r="B29" s="100"/>
    </row>
    <row r="30" spans="1:2" ht="15" customHeight="1" x14ac:dyDescent="0.2">
      <c r="A30" s="129" t="s">
        <v>209</v>
      </c>
      <c r="B30" s="101"/>
    </row>
    <row r="31" spans="1:2" ht="15" customHeight="1" x14ac:dyDescent="0.2">
      <c r="A31" s="10" t="s">
        <v>61</v>
      </c>
      <c r="B31" s="104" t="s">
        <v>217</v>
      </c>
    </row>
    <row r="32" spans="1:2" ht="15" customHeight="1" x14ac:dyDescent="0.2">
      <c r="A32" s="130" t="s">
        <v>62</v>
      </c>
      <c r="B32" s="105"/>
    </row>
    <row r="33" spans="1:2" ht="15" customHeight="1" x14ac:dyDescent="0.2">
      <c r="A33" s="131" t="s">
        <v>54</v>
      </c>
      <c r="B33" s="105"/>
    </row>
    <row r="34" spans="1:2" ht="30" customHeight="1" x14ac:dyDescent="0.2">
      <c r="A34" s="131" t="s">
        <v>216</v>
      </c>
      <c r="B34" s="105"/>
    </row>
    <row r="35" spans="1:2" ht="15" customHeight="1" x14ac:dyDescent="0.2">
      <c r="A35" s="131" t="s">
        <v>64</v>
      </c>
      <c r="B35" s="105"/>
    </row>
    <row r="36" spans="1:2" ht="15" customHeight="1" x14ac:dyDescent="0.2">
      <c r="A36" s="132" t="s">
        <v>65</v>
      </c>
      <c r="B36" s="106"/>
    </row>
    <row r="37" spans="1:2" ht="15" customHeight="1" x14ac:dyDescent="0.2">
      <c r="A37" s="10" t="s">
        <v>63</v>
      </c>
      <c r="B37" s="90" t="s">
        <v>217</v>
      </c>
    </row>
    <row r="38" spans="1:2" ht="15" customHeight="1" x14ac:dyDescent="0.2">
      <c r="A38" s="9" t="s">
        <v>55</v>
      </c>
      <c r="B38" s="91"/>
    </row>
    <row r="39" spans="1:2" ht="15" customHeight="1" x14ac:dyDescent="0.2">
      <c r="A39" s="40" t="s">
        <v>115</v>
      </c>
      <c r="B39" s="91"/>
    </row>
    <row r="40" spans="1:2" ht="15" customHeight="1" x14ac:dyDescent="0.2">
      <c r="A40" s="81" t="s">
        <v>114</v>
      </c>
      <c r="B40" s="91"/>
    </row>
    <row r="41" spans="1:2" ht="15" customHeight="1" x14ac:dyDescent="0.2">
      <c r="A41" s="81"/>
      <c r="B41" s="91"/>
    </row>
    <row r="42" spans="1:2" ht="15" customHeight="1" x14ac:dyDescent="0.2">
      <c r="A42" s="10" t="s">
        <v>77</v>
      </c>
      <c r="B42" s="91"/>
    </row>
    <row r="43" spans="1:2" ht="15" customHeight="1" x14ac:dyDescent="0.2">
      <c r="A43" s="79" t="s">
        <v>109</v>
      </c>
      <c r="B43" s="91"/>
    </row>
    <row r="44" spans="1:2" ht="15" customHeight="1" x14ac:dyDescent="0.2">
      <c r="A44" s="79"/>
      <c r="B44" s="91"/>
    </row>
    <row r="45" spans="1:2" ht="15" customHeight="1" x14ac:dyDescent="0.2">
      <c r="A45" s="80"/>
      <c r="B45" s="92"/>
    </row>
    <row r="46" spans="1:2" ht="15" customHeight="1" x14ac:dyDescent="0.2">
      <c r="A46" s="33" t="s">
        <v>122</v>
      </c>
      <c r="B46" s="49"/>
    </row>
    <row r="47" spans="1:2" ht="15" customHeight="1" x14ac:dyDescent="0.2">
      <c r="A47" s="120" t="s">
        <v>120</v>
      </c>
      <c r="B47" s="133" t="s">
        <v>217</v>
      </c>
    </row>
    <row r="48" spans="1:2" ht="15" customHeight="1" x14ac:dyDescent="0.2">
      <c r="A48" s="120" t="s">
        <v>210</v>
      </c>
      <c r="B48" s="133" t="s">
        <v>217</v>
      </c>
    </row>
    <row r="49" spans="1:1" ht="15" x14ac:dyDescent="0.2">
      <c r="A49" s="109"/>
    </row>
    <row r="59" spans="1:1" hidden="1" x14ac:dyDescent="0.2"/>
    <row r="60" spans="1:1" hidden="1" x14ac:dyDescent="0.2"/>
  </sheetData>
  <mergeCells count="12">
    <mergeCell ref="A43:A45"/>
    <mergeCell ref="A40:A41"/>
    <mergeCell ref="A1:B1"/>
    <mergeCell ref="B17:B18"/>
    <mergeCell ref="B7:B8"/>
    <mergeCell ref="B22:B30"/>
    <mergeCell ref="B13:B14"/>
    <mergeCell ref="B31:B36"/>
    <mergeCell ref="B19:B21"/>
    <mergeCell ref="B15:B16"/>
    <mergeCell ref="B5:B6"/>
    <mergeCell ref="B37:B45"/>
  </mergeCells>
  <phoneticPr fontId="1" type="noConversion"/>
  <dataValidations count="1">
    <dataValidation type="list" allowBlank="1" showInputMessage="1" showErrorMessage="1" prompt="Please select from the drop down menu" sqref="B46">
      <formula1>List</formula1>
    </dataValidation>
  </dataValidations>
  <pageMargins left="0.31496062992125984" right="0.31496062992125984" top="0.98425196850393704" bottom="0.98425196850393704" header="0.31496062992125984" footer="0.31496062992125984"/>
  <pageSetup paperSize="9" firstPageNumber="5" fitToHeight="0" orientation="landscape" useFirstPageNumber="1" r:id="rId1"/>
  <headerFooter scaleWithDoc="0">
    <oddHeader>&amp;L&amp;K00-022NHS National Framework for Generic Pharmaceuticals - 
Sevoflurane and Vaporisers&amp;C&amp;K00-022OFFICIAL&amp;R&amp;K00-022Offer reference number: CM/PHG/14/5455</oddHeader>
    <oddFooter>&amp;L&amp;K00-017Document No.06 – Additional Information
© Crown Copyright, DH 2016&amp;C&amp;K00-017OFFICIAL&amp;R&amp;K00-017Page &amp;P of 10</oddFooter>
  </headerFooter>
  <rowBreaks count="2" manualBreakCount="2">
    <brk id="21" max="16383" man="1"/>
    <brk id="4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showGridLines="0" zoomScaleNormal="100" workbookViewId="0">
      <selection activeCell="B28" sqref="B28"/>
    </sheetView>
  </sheetViews>
  <sheetFormatPr defaultRowHeight="12.75" x14ac:dyDescent="0.2"/>
  <cols>
    <col min="1" max="1" width="34.85546875" bestFit="1" customWidth="1"/>
    <col min="2" max="2" width="61.5703125" customWidth="1"/>
  </cols>
  <sheetData>
    <row r="1" spans="1:2" ht="18" x14ac:dyDescent="0.25">
      <c r="A1" s="93" t="s">
        <v>68</v>
      </c>
      <c r="B1" s="94"/>
    </row>
    <row r="2" spans="1:2" ht="13.5" thickBot="1" x14ac:dyDescent="0.25"/>
    <row r="3" spans="1:2" x14ac:dyDescent="0.2">
      <c r="A3" s="13" t="s">
        <v>68</v>
      </c>
      <c r="B3" s="14"/>
    </row>
    <row r="4" spans="1:2" x14ac:dyDescent="0.2">
      <c r="A4" s="15" t="s">
        <v>73</v>
      </c>
      <c r="B4" s="44" t="s">
        <v>168</v>
      </c>
    </row>
    <row r="5" spans="1:2" x14ac:dyDescent="0.2">
      <c r="A5" s="16" t="s">
        <v>11</v>
      </c>
      <c r="B5" s="45" t="s">
        <v>169</v>
      </c>
    </row>
    <row r="6" spans="1:2" x14ac:dyDescent="0.2">
      <c r="A6" s="16" t="s">
        <v>44</v>
      </c>
      <c r="B6" s="45" t="s">
        <v>175</v>
      </c>
    </row>
    <row r="7" spans="1:2" x14ac:dyDescent="0.2">
      <c r="A7" s="16" t="s">
        <v>45</v>
      </c>
      <c r="B7" s="45" t="s">
        <v>170</v>
      </c>
    </row>
    <row r="8" spans="1:2" x14ac:dyDescent="0.2">
      <c r="A8" s="16" t="s">
        <v>12</v>
      </c>
      <c r="B8" s="45" t="s">
        <v>171</v>
      </c>
    </row>
    <row r="9" spans="1:2" x14ac:dyDescent="0.2">
      <c r="A9" s="16" t="s">
        <v>13</v>
      </c>
      <c r="B9" s="45" t="s">
        <v>172</v>
      </c>
    </row>
    <row r="10" spans="1:2" x14ac:dyDescent="0.2">
      <c r="A10" s="16" t="s">
        <v>14</v>
      </c>
      <c r="B10" s="45" t="s">
        <v>173</v>
      </c>
    </row>
    <row r="11" spans="1:2" x14ac:dyDescent="0.2">
      <c r="A11" s="16" t="s">
        <v>15</v>
      </c>
      <c r="B11" s="45" t="s">
        <v>217</v>
      </c>
    </row>
    <row r="12" spans="1:2" x14ac:dyDescent="0.2">
      <c r="A12" s="16" t="s">
        <v>16</v>
      </c>
      <c r="B12" s="45" t="s">
        <v>217</v>
      </c>
    </row>
    <row r="13" spans="1:2" x14ac:dyDescent="0.2">
      <c r="A13" s="16" t="s">
        <v>17</v>
      </c>
      <c r="B13" s="45" t="s">
        <v>217</v>
      </c>
    </row>
    <row r="14" spans="1:2" ht="13.5" thickBot="1" x14ac:dyDescent="0.25">
      <c r="A14" s="17" t="s">
        <v>46</v>
      </c>
      <c r="B14" s="56" t="s">
        <v>217</v>
      </c>
    </row>
    <row r="16" spans="1:2" ht="13.5" thickBot="1" x14ac:dyDescent="0.25"/>
    <row r="17" spans="1:2" x14ac:dyDescent="0.2">
      <c r="A17" s="52" t="s">
        <v>69</v>
      </c>
      <c r="B17" s="53"/>
    </row>
    <row r="18" spans="1:2" x14ac:dyDescent="0.2">
      <c r="A18" s="54" t="s">
        <v>126</v>
      </c>
      <c r="B18" s="45" t="s">
        <v>217</v>
      </c>
    </row>
    <row r="19" spans="1:2" x14ac:dyDescent="0.2">
      <c r="A19" s="54" t="s">
        <v>70</v>
      </c>
      <c r="B19" s="45" t="s">
        <v>217</v>
      </c>
    </row>
    <row r="20" spans="1:2" x14ac:dyDescent="0.2">
      <c r="A20" s="54" t="s">
        <v>71</v>
      </c>
      <c r="B20" s="45" t="s">
        <v>217</v>
      </c>
    </row>
    <row r="21" spans="1:2" ht="13.5" thickBot="1" x14ac:dyDescent="0.25">
      <c r="A21" s="55" t="s">
        <v>72</v>
      </c>
      <c r="B21" s="56" t="s">
        <v>217</v>
      </c>
    </row>
  </sheetData>
  <mergeCells count="1">
    <mergeCell ref="A1:B1"/>
  </mergeCells>
  <phoneticPr fontId="1" type="noConversion"/>
  <pageMargins left="0.74803149606299213" right="0.74803149606299213" top="0.98425196850393704" bottom="0.98425196850393704" header="0.31496062992125984" footer="0.31496062992125984"/>
  <pageSetup paperSize="9" firstPageNumber="8" fitToHeight="0" orientation="landscape" useFirstPageNumber="1" r:id="rId1"/>
  <headerFooter scaleWithDoc="0">
    <oddHeader>&amp;L&amp;K00-024NHS National Framework for Generic Pharmaceuticals -
Sevoflurane and Vaporisers&amp;C&amp;K00-024OFFICIAL&amp;R&amp;K00-024Offer reference number: CM/PHG/14/5455</oddHeader>
    <oddFooter>&amp;L&amp;K00-022Document No.06 – Supplier Details
© Crown Copyright, DH 2016&amp;C&amp;K00-022OFFICIAL&amp;R&amp;K00-022Page 8 of 10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zoomScaleNormal="100" workbookViewId="0">
      <selection activeCell="G32" sqref="G32"/>
    </sheetView>
  </sheetViews>
  <sheetFormatPr defaultRowHeight="12.75" x14ac:dyDescent="0.2"/>
  <cols>
    <col min="1" max="1" width="31" bestFit="1" customWidth="1"/>
    <col min="2" max="10" width="13.28515625" style="95" customWidth="1"/>
  </cols>
  <sheetData>
    <row r="1" spans="1:10" x14ac:dyDescent="0.2">
      <c r="A1" s="26"/>
    </row>
    <row r="2" spans="1:10" ht="25.5" x14ac:dyDescent="0.2">
      <c r="A2" s="4" t="s">
        <v>18</v>
      </c>
      <c r="B2" s="4" t="s">
        <v>19</v>
      </c>
      <c r="C2" s="4"/>
      <c r="D2" s="4"/>
      <c r="E2" s="4"/>
      <c r="F2" s="4"/>
      <c r="G2" s="4"/>
      <c r="H2" s="4"/>
      <c r="I2" s="4"/>
      <c r="J2" s="4"/>
    </row>
    <row r="3" spans="1:10" ht="51" x14ac:dyDescent="0.2">
      <c r="A3" s="4"/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</row>
    <row r="4" spans="1:10" ht="25.5" x14ac:dyDescent="0.2">
      <c r="A4" s="5" t="s">
        <v>29</v>
      </c>
      <c r="B4" s="96" t="s">
        <v>217</v>
      </c>
      <c r="C4" s="96" t="s">
        <v>217</v>
      </c>
      <c r="D4" s="96" t="s">
        <v>217</v>
      </c>
      <c r="E4" s="96" t="s">
        <v>217</v>
      </c>
      <c r="F4" s="96" t="s">
        <v>217</v>
      </c>
      <c r="G4" s="96" t="s">
        <v>217</v>
      </c>
      <c r="H4" s="96" t="s">
        <v>217</v>
      </c>
      <c r="I4" s="96" t="s">
        <v>217</v>
      </c>
      <c r="J4" s="96" t="s">
        <v>217</v>
      </c>
    </row>
    <row r="5" spans="1:10" x14ac:dyDescent="0.2">
      <c r="A5" s="5" t="s">
        <v>30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x14ac:dyDescent="0.2">
      <c r="A6" s="5" t="s">
        <v>31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x14ac:dyDescent="0.2">
      <c r="A7" s="38" t="s">
        <v>138</v>
      </c>
      <c r="B7" s="97"/>
      <c r="C7" s="97"/>
      <c r="D7" s="97"/>
      <c r="E7" s="97"/>
      <c r="F7" s="97"/>
      <c r="G7" s="97"/>
      <c r="H7" s="97"/>
      <c r="I7" s="97"/>
      <c r="J7" s="97"/>
    </row>
    <row r="8" spans="1:10" x14ac:dyDescent="0.2">
      <c r="A8" s="5" t="s">
        <v>32</v>
      </c>
      <c r="B8" s="97"/>
      <c r="C8" s="97"/>
      <c r="D8" s="97"/>
      <c r="E8" s="97"/>
      <c r="F8" s="97"/>
      <c r="G8" s="97"/>
      <c r="H8" s="97"/>
      <c r="I8" s="97"/>
      <c r="J8" s="97"/>
    </row>
    <row r="9" spans="1:10" ht="25.5" x14ac:dyDescent="0.2">
      <c r="A9" s="5" t="s">
        <v>33</v>
      </c>
      <c r="B9" s="96" t="s">
        <v>217</v>
      </c>
      <c r="C9" s="96" t="s">
        <v>217</v>
      </c>
      <c r="D9" s="96" t="s">
        <v>217</v>
      </c>
      <c r="E9" s="96" t="s">
        <v>217</v>
      </c>
      <c r="F9" s="96" t="s">
        <v>217</v>
      </c>
      <c r="G9" s="96" t="s">
        <v>217</v>
      </c>
      <c r="H9" s="96" t="s">
        <v>217</v>
      </c>
      <c r="I9" s="96" t="s">
        <v>217</v>
      </c>
      <c r="J9" s="96" t="s">
        <v>217</v>
      </c>
    </row>
    <row r="10" spans="1:10" x14ac:dyDescent="0.2">
      <c r="A10" s="5" t="s">
        <v>164</v>
      </c>
      <c r="B10" s="97"/>
      <c r="C10" s="97"/>
      <c r="D10" s="97"/>
      <c r="E10" s="97"/>
      <c r="F10" s="97"/>
      <c r="G10" s="97"/>
      <c r="H10" s="97"/>
      <c r="I10" s="97"/>
      <c r="J10" s="97"/>
    </row>
    <row r="11" spans="1:10" x14ac:dyDescent="0.2">
      <c r="A11" s="38" t="s">
        <v>139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0" x14ac:dyDescent="0.2">
      <c r="A12" s="39" t="s">
        <v>34</v>
      </c>
      <c r="B12" s="97"/>
      <c r="C12" s="97"/>
      <c r="D12" s="97"/>
      <c r="E12" s="97"/>
      <c r="F12" s="97"/>
      <c r="G12" s="97"/>
      <c r="H12" s="97"/>
      <c r="I12" s="97"/>
      <c r="J12" s="97"/>
    </row>
    <row r="13" spans="1:10" x14ac:dyDescent="0.2">
      <c r="A13" s="20" t="s">
        <v>35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0" x14ac:dyDescent="0.2">
      <c r="A14" s="20" t="s">
        <v>36</v>
      </c>
      <c r="B14" s="97"/>
      <c r="C14" s="97"/>
      <c r="D14" s="97"/>
      <c r="E14" s="97"/>
      <c r="F14" s="97"/>
      <c r="G14" s="97"/>
      <c r="H14" s="97"/>
      <c r="I14" s="97"/>
      <c r="J14" s="97"/>
    </row>
    <row r="15" spans="1:10" x14ac:dyDescent="0.2">
      <c r="A15" s="20" t="s">
        <v>140</v>
      </c>
      <c r="B15" s="97"/>
      <c r="C15" s="97"/>
      <c r="D15" s="97"/>
      <c r="E15" s="97"/>
      <c r="F15" s="97"/>
      <c r="G15" s="97"/>
      <c r="H15" s="97"/>
      <c r="I15" s="97"/>
      <c r="J15" s="97"/>
    </row>
    <row r="16" spans="1:10" x14ac:dyDescent="0.2">
      <c r="A16" s="20" t="s">
        <v>37</v>
      </c>
      <c r="B16" s="97"/>
      <c r="C16" s="97"/>
      <c r="D16" s="97"/>
      <c r="E16" s="97"/>
      <c r="F16" s="97"/>
      <c r="G16" s="97"/>
      <c r="H16" s="97"/>
      <c r="I16" s="97"/>
      <c r="J16" s="97"/>
    </row>
    <row r="17" spans="1:10" x14ac:dyDescent="0.2">
      <c r="A17" s="20" t="s">
        <v>38</v>
      </c>
      <c r="B17" s="97"/>
      <c r="C17" s="97"/>
      <c r="D17" s="97"/>
      <c r="E17" s="97"/>
      <c r="F17" s="97"/>
      <c r="G17" s="97"/>
      <c r="H17" s="97"/>
      <c r="I17" s="97"/>
      <c r="J17" s="97"/>
    </row>
    <row r="18" spans="1:10" x14ac:dyDescent="0.2">
      <c r="A18" s="20" t="s">
        <v>39</v>
      </c>
      <c r="B18" s="97"/>
      <c r="C18" s="97"/>
      <c r="D18" s="97"/>
      <c r="E18" s="97"/>
      <c r="F18" s="97"/>
      <c r="G18" s="97"/>
      <c r="H18" s="97"/>
      <c r="I18" s="97"/>
      <c r="J18" s="97"/>
    </row>
    <row r="19" spans="1:10" x14ac:dyDescent="0.2">
      <c r="A19" s="20" t="s">
        <v>40</v>
      </c>
      <c r="B19" s="97"/>
      <c r="C19" s="97"/>
      <c r="D19" s="97"/>
      <c r="E19" s="97"/>
      <c r="F19" s="97"/>
      <c r="G19" s="97"/>
      <c r="H19" s="97"/>
      <c r="I19" s="97"/>
      <c r="J19" s="97"/>
    </row>
    <row r="20" spans="1:10" x14ac:dyDescent="0.2">
      <c r="A20" s="20" t="s">
        <v>41</v>
      </c>
      <c r="B20" s="97"/>
      <c r="C20" s="97"/>
      <c r="D20" s="97"/>
      <c r="E20" s="97"/>
      <c r="F20" s="97"/>
      <c r="G20" s="97"/>
      <c r="H20" s="97"/>
      <c r="I20" s="97"/>
      <c r="J20" s="97"/>
    </row>
    <row r="21" spans="1:10" x14ac:dyDescent="0.2">
      <c r="A21" s="20" t="s">
        <v>42</v>
      </c>
      <c r="B21" s="97"/>
      <c r="C21" s="97"/>
      <c r="D21" s="97"/>
      <c r="E21" s="97"/>
      <c r="F21" s="97"/>
      <c r="G21" s="97"/>
      <c r="H21" s="97"/>
      <c r="I21" s="97"/>
      <c r="J21" s="97"/>
    </row>
    <row r="22" spans="1:10" x14ac:dyDescent="0.2">
      <c r="A22" s="20" t="s">
        <v>43</v>
      </c>
      <c r="B22" s="97"/>
      <c r="C22" s="97"/>
      <c r="D22" s="97"/>
      <c r="E22" s="97"/>
      <c r="F22" s="97"/>
      <c r="G22" s="97"/>
      <c r="H22" s="97"/>
      <c r="I22" s="97"/>
      <c r="J22" s="97"/>
    </row>
  </sheetData>
  <phoneticPr fontId="1" type="noConversion"/>
  <pageMargins left="0.74803149606299213" right="0.74803149606299213" top="0.98425196850393704" bottom="0.98425196850393704" header="0.31496062992125984" footer="0.31496062992125984"/>
  <pageSetup paperSize="9" scale="85" firstPageNumber="9" orientation="landscape" useFirstPageNumber="1" r:id="rId1"/>
  <headerFooter scaleWithDoc="0">
    <oddHeader>&amp;L&amp;K00-022NHS National Framework for Generic Pharmaceuticals -
Sevoflurane and Vaporisers&amp;C&amp;K00-022OFFICIAL&amp;R&amp;K00-022Offer reference number: CM/PHG/14/5455</oddHeader>
    <oddFooter>&amp;L&amp;K00-019Document No.06 – Delivery Channel
© Crown Copyright, DH 2016&amp;C&amp;K00-019OFFICIAL&amp;R&amp;K00-022Page 9 of 10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Normal="100" workbookViewId="0">
      <selection sqref="A1:C1"/>
    </sheetView>
  </sheetViews>
  <sheetFormatPr defaultRowHeight="12.75" x14ac:dyDescent="0.2"/>
  <cols>
    <col min="1" max="1" width="13" style="19" customWidth="1"/>
    <col min="2" max="2" width="15" customWidth="1"/>
    <col min="3" max="3" width="73.140625" bestFit="1" customWidth="1"/>
  </cols>
  <sheetData>
    <row r="1" spans="1:14" s="23" customFormat="1" ht="18" x14ac:dyDescent="0.25">
      <c r="A1" s="98" t="s">
        <v>106</v>
      </c>
      <c r="B1" s="98"/>
      <c r="C1" s="98"/>
    </row>
    <row r="2" spans="1:14" x14ac:dyDescent="0.2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5.5" x14ac:dyDescent="0.2">
      <c r="A3" s="22"/>
      <c r="B3" s="6"/>
      <c r="C3" s="124" t="s">
        <v>105</v>
      </c>
    </row>
    <row r="4" spans="1:14" ht="12.95" customHeight="1" x14ac:dyDescent="0.2">
      <c r="A4" s="34" t="s">
        <v>81</v>
      </c>
      <c r="B4" s="35">
        <v>42583</v>
      </c>
      <c r="C4" s="125" t="s">
        <v>217</v>
      </c>
    </row>
    <row r="5" spans="1:14" ht="12.95" customHeight="1" x14ac:dyDescent="0.2">
      <c r="A5" s="34" t="s">
        <v>82</v>
      </c>
      <c r="B5" s="35">
        <v>42614</v>
      </c>
      <c r="C5" s="125" t="s">
        <v>217</v>
      </c>
    </row>
    <row r="6" spans="1:14" ht="12.95" customHeight="1" x14ac:dyDescent="0.2">
      <c r="A6" s="34" t="s">
        <v>83</v>
      </c>
      <c r="B6" s="35">
        <v>42644</v>
      </c>
      <c r="C6" s="125" t="s">
        <v>217</v>
      </c>
    </row>
    <row r="7" spans="1:14" ht="12.95" customHeight="1" x14ac:dyDescent="0.2">
      <c r="A7" s="34" t="s">
        <v>84</v>
      </c>
      <c r="B7" s="35">
        <v>42675</v>
      </c>
      <c r="C7" s="125" t="s">
        <v>217</v>
      </c>
    </row>
    <row r="8" spans="1:14" ht="12.95" customHeight="1" x14ac:dyDescent="0.2">
      <c r="A8" s="34" t="s">
        <v>85</v>
      </c>
      <c r="B8" s="35">
        <v>42705</v>
      </c>
      <c r="C8" s="125" t="s">
        <v>217</v>
      </c>
    </row>
    <row r="9" spans="1:14" ht="12.95" customHeight="1" x14ac:dyDescent="0.2">
      <c r="A9" s="34" t="s">
        <v>86</v>
      </c>
      <c r="B9" s="35">
        <v>42736</v>
      </c>
      <c r="C9" s="125" t="s">
        <v>217</v>
      </c>
    </row>
    <row r="10" spans="1:14" ht="12.95" customHeight="1" x14ac:dyDescent="0.2">
      <c r="A10" s="34" t="s">
        <v>87</v>
      </c>
      <c r="B10" s="35">
        <v>42767</v>
      </c>
      <c r="C10" s="125" t="s">
        <v>217</v>
      </c>
    </row>
    <row r="11" spans="1:14" ht="12.95" customHeight="1" x14ac:dyDescent="0.2">
      <c r="A11" s="34" t="s">
        <v>88</v>
      </c>
      <c r="B11" s="35">
        <v>42795</v>
      </c>
      <c r="C11" s="125" t="s">
        <v>217</v>
      </c>
    </row>
    <row r="12" spans="1:14" ht="12.95" customHeight="1" x14ac:dyDescent="0.2">
      <c r="A12" s="34" t="s">
        <v>89</v>
      </c>
      <c r="B12" s="35">
        <v>42826</v>
      </c>
      <c r="C12" s="125" t="s">
        <v>217</v>
      </c>
    </row>
    <row r="13" spans="1:14" ht="12.95" customHeight="1" x14ac:dyDescent="0.2">
      <c r="A13" s="34" t="s">
        <v>90</v>
      </c>
      <c r="B13" s="35">
        <v>42856</v>
      </c>
      <c r="C13" s="125" t="s">
        <v>217</v>
      </c>
    </row>
    <row r="14" spans="1:14" ht="12.95" customHeight="1" x14ac:dyDescent="0.2">
      <c r="A14" s="34" t="s">
        <v>91</v>
      </c>
      <c r="B14" s="35">
        <v>42887</v>
      </c>
      <c r="C14" s="125" t="s">
        <v>217</v>
      </c>
    </row>
    <row r="15" spans="1:14" ht="12.95" customHeight="1" x14ac:dyDescent="0.2">
      <c r="A15" s="34" t="s">
        <v>92</v>
      </c>
      <c r="B15" s="35">
        <v>42917</v>
      </c>
      <c r="C15" s="125" t="s">
        <v>217</v>
      </c>
    </row>
    <row r="16" spans="1:14" ht="12.95" customHeight="1" x14ac:dyDescent="0.2">
      <c r="A16" s="34" t="s">
        <v>93</v>
      </c>
      <c r="B16" s="35">
        <v>42948</v>
      </c>
      <c r="C16" s="125" t="s">
        <v>217</v>
      </c>
    </row>
    <row r="17" spans="1:3" ht="12.95" customHeight="1" x14ac:dyDescent="0.2">
      <c r="A17" s="34" t="s">
        <v>94</v>
      </c>
      <c r="B17" s="35">
        <v>42979</v>
      </c>
      <c r="C17" s="125" t="s">
        <v>217</v>
      </c>
    </row>
    <row r="18" spans="1:3" ht="12.95" customHeight="1" x14ac:dyDescent="0.2">
      <c r="A18" s="34" t="s">
        <v>95</v>
      </c>
      <c r="B18" s="35">
        <v>43009</v>
      </c>
      <c r="C18" s="125" t="s">
        <v>217</v>
      </c>
    </row>
    <row r="19" spans="1:3" ht="12.95" customHeight="1" x14ac:dyDescent="0.2">
      <c r="A19" s="34" t="s">
        <v>96</v>
      </c>
      <c r="B19" s="35">
        <v>43040</v>
      </c>
      <c r="C19" s="125" t="s">
        <v>217</v>
      </c>
    </row>
    <row r="20" spans="1:3" ht="12.95" customHeight="1" x14ac:dyDescent="0.2">
      <c r="A20" s="34" t="s">
        <v>97</v>
      </c>
      <c r="B20" s="35">
        <v>43070</v>
      </c>
      <c r="C20" s="125" t="s">
        <v>217</v>
      </c>
    </row>
    <row r="21" spans="1:3" ht="12.95" customHeight="1" x14ac:dyDescent="0.2">
      <c r="A21" s="34" t="s">
        <v>98</v>
      </c>
      <c r="B21" s="35">
        <v>43101</v>
      </c>
      <c r="C21" s="125" t="s">
        <v>217</v>
      </c>
    </row>
    <row r="22" spans="1:3" ht="12.95" customHeight="1" x14ac:dyDescent="0.2">
      <c r="A22" s="34" t="s">
        <v>99</v>
      </c>
      <c r="B22" s="35">
        <v>43132</v>
      </c>
      <c r="C22" s="125" t="s">
        <v>217</v>
      </c>
    </row>
    <row r="23" spans="1:3" ht="12.95" customHeight="1" x14ac:dyDescent="0.2">
      <c r="A23" s="34" t="s">
        <v>100</v>
      </c>
      <c r="B23" s="35">
        <v>43160</v>
      </c>
      <c r="C23" s="125" t="s">
        <v>217</v>
      </c>
    </row>
    <row r="24" spans="1:3" ht="12.95" customHeight="1" x14ac:dyDescent="0.2">
      <c r="A24" s="34" t="s">
        <v>101</v>
      </c>
      <c r="B24" s="35">
        <v>43191</v>
      </c>
      <c r="C24" s="125" t="s">
        <v>217</v>
      </c>
    </row>
    <row r="25" spans="1:3" ht="12.95" customHeight="1" x14ac:dyDescent="0.2">
      <c r="A25" s="34" t="s">
        <v>102</v>
      </c>
      <c r="B25" s="35">
        <v>43221</v>
      </c>
      <c r="C25" s="125" t="s">
        <v>217</v>
      </c>
    </row>
    <row r="26" spans="1:3" ht="12.95" customHeight="1" x14ac:dyDescent="0.2">
      <c r="A26" s="34" t="s">
        <v>103</v>
      </c>
      <c r="B26" s="35">
        <v>43252</v>
      </c>
      <c r="C26" s="125" t="s">
        <v>217</v>
      </c>
    </row>
    <row r="27" spans="1:3" ht="12.95" customHeight="1" x14ac:dyDescent="0.2">
      <c r="A27" s="34" t="s">
        <v>104</v>
      </c>
      <c r="B27" s="35">
        <v>43282</v>
      </c>
      <c r="C27" s="125" t="s">
        <v>217</v>
      </c>
    </row>
    <row r="28" spans="1:3" ht="12.95" customHeight="1" x14ac:dyDescent="0.2">
      <c r="A28" s="34" t="s">
        <v>155</v>
      </c>
      <c r="B28" s="35">
        <v>43313</v>
      </c>
      <c r="C28" s="125" t="s">
        <v>217</v>
      </c>
    </row>
    <row r="29" spans="1:3" ht="12.95" customHeight="1" x14ac:dyDescent="0.2">
      <c r="A29" s="34" t="s">
        <v>156</v>
      </c>
      <c r="B29" s="35">
        <v>43344</v>
      </c>
      <c r="C29" s="125" t="s">
        <v>217</v>
      </c>
    </row>
    <row r="30" spans="1:3" ht="12.95" customHeight="1" x14ac:dyDescent="0.2">
      <c r="A30" s="34" t="s">
        <v>157</v>
      </c>
      <c r="B30" s="35">
        <v>43374</v>
      </c>
      <c r="C30" s="125" t="s">
        <v>217</v>
      </c>
    </row>
    <row r="31" spans="1:3" ht="12.95" customHeight="1" x14ac:dyDescent="0.2">
      <c r="A31" s="34" t="s">
        <v>158</v>
      </c>
      <c r="B31" s="35">
        <v>43405</v>
      </c>
      <c r="C31" s="125" t="s">
        <v>217</v>
      </c>
    </row>
    <row r="32" spans="1:3" ht="12.95" customHeight="1" x14ac:dyDescent="0.2">
      <c r="A32" s="34" t="s">
        <v>159</v>
      </c>
      <c r="B32" s="35">
        <v>43435</v>
      </c>
      <c r="C32" s="125" t="s">
        <v>217</v>
      </c>
    </row>
    <row r="33" spans="1:3" ht="12.95" customHeight="1" x14ac:dyDescent="0.2">
      <c r="A33" s="34" t="s">
        <v>160</v>
      </c>
      <c r="B33" s="35">
        <v>43466</v>
      </c>
      <c r="C33" s="125" t="s">
        <v>217</v>
      </c>
    </row>
    <row r="34" spans="1:3" ht="12.95" customHeight="1" x14ac:dyDescent="0.2">
      <c r="A34" s="34" t="s">
        <v>161</v>
      </c>
      <c r="B34" s="35">
        <v>43497</v>
      </c>
      <c r="C34" s="125" t="s">
        <v>217</v>
      </c>
    </row>
    <row r="35" spans="1:3" ht="12.95" customHeight="1" x14ac:dyDescent="0.2">
      <c r="A35" s="34" t="s">
        <v>162</v>
      </c>
      <c r="B35" s="35">
        <v>43525</v>
      </c>
      <c r="C35" s="125" t="s">
        <v>217</v>
      </c>
    </row>
  </sheetData>
  <mergeCells count="1">
    <mergeCell ref="A1:C1"/>
  </mergeCells>
  <phoneticPr fontId="1" type="noConversion"/>
  <printOptions horizontalCentered="1"/>
  <pageMargins left="0.74803149606299213" right="0.82677165354330717" top="0.98425196850393704" bottom="0.78740157480314965" header="0.31496062992125984" footer="0.31496062992125984"/>
  <pageSetup paperSize="9" firstPageNumber="10" orientation="landscape" useFirstPageNumber="1" r:id="rId1"/>
  <headerFooter alignWithMargins="0">
    <oddHeader>&amp;L&amp;K00-024NHS National Framework for Generic Pharmaceuticals - 
Sevoflurane and Vaporisers&amp;C&amp;K00-024OFFICIAL&amp;R&amp;K00-024Offer reference number: CM/PHG/14/5455</oddHeader>
    <oddFooter>&amp;L&amp;K00-022Document No.06 – Product Availability
© Crown Copyright, DH 2016&amp;C&amp;K00-022OFFICIAL&amp;R&amp;K00-022Page 10 of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6a</vt:lpstr>
      <vt:lpstr>6b</vt:lpstr>
      <vt:lpstr>6c - Vap Spec</vt:lpstr>
      <vt:lpstr>6d Anaesth</vt:lpstr>
      <vt:lpstr>6e</vt:lpstr>
      <vt:lpstr>6f</vt:lpstr>
      <vt:lpstr>6g</vt:lpstr>
      <vt:lpstr>6h</vt:lpstr>
      <vt:lpstr>List</vt:lpstr>
      <vt:lpstr>'6e'!Print_Titles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Marie</dc:creator>
  <cp:lastModifiedBy>Thompson, Marie</cp:lastModifiedBy>
  <cp:lastPrinted>2016-06-29T09:02:16Z</cp:lastPrinted>
  <dcterms:created xsi:type="dcterms:W3CDTF">2006-01-12T12:40:02Z</dcterms:created>
  <dcterms:modified xsi:type="dcterms:W3CDTF">2016-06-29T09:04:32Z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>
    </vt:lpwstr>
  </property>
  <property fmtid="{D5CDD505-2E9C-101B-9397-08002B2CF9AE}" pid="3" name="Objective-CreationStamp">
    <vt:filetime>2016-08-18T11:41:55Z</vt:filetime>
  </property>
  <property fmtid="{D5CDD505-2E9C-101B-9397-08002B2CF9AE}" pid="4" name="Objective-Id">
    <vt:lpwstr>A2336380</vt:lpwstr>
  </property>
  <property fmtid="{D5CDD505-2E9C-101B-9397-08002B2CF9AE}" pid="5" name="Objective-IsApproved">
    <vt:bool>false</vt:bool>
  </property>
  <property fmtid="{D5CDD505-2E9C-101B-9397-08002B2CF9AE}" pid="6" name="Objective-IsPublished">
    <vt:bool>true</vt:bool>
  </property>
  <property fmtid="{D5CDD505-2E9C-101B-9397-08002B2CF9AE}" pid="7" name="Objective-DatePublished">
    <vt:filetime>2016-08-18T11:41:55Z</vt:filetime>
  </property>
  <property fmtid="{D5CDD505-2E9C-101B-9397-08002B2CF9AE}" pid="8" name="Objective-ModificationStamp">
    <vt:filetime>2016-08-18T11:43:34Z</vt:filetime>
  </property>
  <property fmtid="{D5CDD505-2E9C-101B-9397-08002B2CF9AE}" pid="9" name="Objective-Owner">
    <vt:lpwstr>White, Jill</vt:lpwstr>
  </property>
  <property fmtid="{D5CDD505-2E9C-101B-9397-08002B2CF9AE}" pid="10" name="Objective-Path">
    <vt:lpwstr>Global Folder:0001 Pharmacy Global Folder:03 Generic Medicine Projects and Contracts:Live Projects:13 Generic Pharmaceuticals Projects 2016:CM/PHG/14/5455 Generic Pharmaceuticals - Sevoflurane and Vaporisers:03 Tender for CM/PHG/14/5455 Generic Pharmaceuticals (Sevoflurane and Vaporisers):05 Transparency:02 Award Documentation:</vt:lpwstr>
  </property>
  <property fmtid="{D5CDD505-2E9C-101B-9397-08002B2CF9AE}" pid="11" name="Objective-Parent">
    <vt:lpwstr>02 Award Documentation</vt:lpwstr>
  </property>
  <property fmtid="{D5CDD505-2E9C-101B-9397-08002B2CF9AE}" pid="12" name="Objective-State">
    <vt:lpwstr>Published</vt:lpwstr>
  </property>
  <property fmtid="{D5CDD505-2E9C-101B-9397-08002B2CF9AE}" pid="13" name="Objective-Title">
    <vt:lpwstr>Document No. 08 - Transparency Award Schedule - AbbVie Ltd</vt:lpwstr>
  </property>
  <property fmtid="{D5CDD505-2E9C-101B-9397-08002B2CF9AE}" pid="14" name="Objective-Version">
    <vt:lpwstr>1.0</vt:lpwstr>
  </property>
  <property fmtid="{D5CDD505-2E9C-101B-9397-08002B2CF9AE}" pid="15" name="Objective-VersionComment">
    <vt:lpwstr>Copied from document A2319672.3</vt:lpwstr>
  </property>
  <property fmtid="{D5CDD505-2E9C-101B-9397-08002B2CF9AE}" pid="16" name="Objective-VersionNumber">
    <vt:i4>1</vt:i4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none]</vt:lpwstr>
  </property>
  <property fmtid="{D5CDD505-2E9C-101B-9397-08002B2CF9AE}" pid="19" name="Objective-Caveats">
    <vt:lpwstr>
    </vt:lpwstr>
  </property>
</Properties>
</file>